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4405\Downloads\"/>
    </mc:Choice>
  </mc:AlternateContent>
  <bookViews>
    <workbookView xWindow="0" yWindow="0" windowWidth="20490" windowHeight="7650"/>
  </bookViews>
  <sheets>
    <sheet name="Veículos Leves" sheetId="1" r:id="rId1"/>
  </sheets>
  <definedNames>
    <definedName name="_xlnm.Print_Area" localSheetId="0">'Veículos Leves'!$A$1:$I$79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I16" i="1" l="1"/>
  <c r="I32" i="1" l="1"/>
  <c r="I31" i="1"/>
  <c r="I30" i="1"/>
  <c r="I27" i="1"/>
  <c r="I26" i="1"/>
  <c r="I23" i="1"/>
  <c r="I22" i="1"/>
  <c r="I20" i="1"/>
  <c r="I19" i="1"/>
  <c r="I18" i="1"/>
  <c r="I17" i="1"/>
  <c r="I15" i="1"/>
  <c r="I14" i="1"/>
  <c r="I13" i="1"/>
  <c r="I12" i="1"/>
  <c r="I11" i="1"/>
  <c r="I10" i="1"/>
  <c r="I9" i="1"/>
  <c r="I79" i="1" l="1"/>
  <c r="F79" i="1" s="1"/>
</calcChain>
</file>

<file path=xl/sharedStrings.xml><?xml version="1.0" encoding="utf-8"?>
<sst xmlns="http://schemas.openxmlformats.org/spreadsheetml/2006/main" count="65" uniqueCount="48">
  <si>
    <t>CHECK-LIST - VEÍCULO LEVE</t>
  </si>
  <si>
    <t>Requisitos  de Conformidades</t>
  </si>
  <si>
    <t>OBS</t>
  </si>
  <si>
    <t>INTERDIÇÃO</t>
  </si>
  <si>
    <t>I</t>
  </si>
  <si>
    <t>LIBERADO ATÉ:</t>
  </si>
  <si>
    <t>Comentários:</t>
  </si>
  <si>
    <t>KM RODADA: _______________________________________________________</t>
  </si>
  <si>
    <t>O IPVA do veículo está em dia?</t>
  </si>
  <si>
    <t>O SEGURO OBRIGATÓRIO do veículo está em dia?</t>
  </si>
  <si>
    <t>O motorista possui CNH com categoria mínima "B" dentro da validade, com 2 anos de habilitação?</t>
  </si>
  <si>
    <t>Os pneus e as rodas estão em boas condições? Não há pendência de porcas e parafusos, e todos estão em bom estado de conservação?</t>
  </si>
  <si>
    <t>O freio estacionário (pedal) está funcionando corretamente?</t>
  </si>
  <si>
    <t>Os cintos de segurança estão limpos, funcionando corretamente e em bom estado de conservação?</t>
  </si>
  <si>
    <t>Possui estepe, Macaco, chave de roda e triângulo de sinalização em boas condições?</t>
  </si>
  <si>
    <t>Vidro dianteiro está isento de trincas? Tincas maiores que 15cm veículo somente poderá ser levado para manutenção com guincho.</t>
  </si>
  <si>
    <t>Veículo está com manutenção em dia, conforme manual do fabricante?</t>
  </si>
  <si>
    <t>A iluminação e sinalização externa, como faróis, seta, luz de freio, ré e meia-luz dianteiras e traseiras estão funcionando adequadamente?</t>
  </si>
  <si>
    <t>A buzina e o limpador de para-brisas funcionam corretamente?</t>
  </si>
  <si>
    <t>Os retrovisores internos e externos estão em perfeito estado de conservação?</t>
  </si>
  <si>
    <t>O óleo e filtro do motor estão em dia (verificar se está dentro do km de troca)?</t>
  </si>
  <si>
    <t>Está disponível AST 848 no veículo e está assinada pelo motorista/ condutor?</t>
  </si>
  <si>
    <t>Possui rastreador de velocidade com identificação do motorista?</t>
  </si>
  <si>
    <t>Possui freios ABS nas 4 rodas, está funcionando?</t>
  </si>
  <si>
    <t>Possui air bag para todos ocupantes da frente?</t>
  </si>
  <si>
    <t>Possui desembaçador traseiro?</t>
  </si>
  <si>
    <t>Existe luz suplementar de freio (Brake light)?</t>
  </si>
  <si>
    <t>Possui direção hidráulica?</t>
  </si>
  <si>
    <t>Possui sensor de estacionamento ou câmera de ré?</t>
  </si>
  <si>
    <t>Possui ar condicionado, o mesmo está em bom estado de funcionamento?</t>
  </si>
  <si>
    <t>Os vidros estão funcionando corretamente e sem avarias?</t>
  </si>
  <si>
    <t>O veículo apresenta a lataria em boas condições ?</t>
  </si>
  <si>
    <t>Esguicho de para-brisas funcionando e com água?</t>
  </si>
  <si>
    <t>Nível combustível funcionando corretamente?</t>
  </si>
  <si>
    <t>Existe encosto de cabeça nos bancos dianteiros e traseiros?</t>
  </si>
  <si>
    <t>Revisão 01 -02/2019</t>
  </si>
  <si>
    <t>Peso</t>
  </si>
  <si>
    <t>_________________________________________________________</t>
  </si>
  <si>
    <t>Nome e assinatura do auditor</t>
  </si>
  <si>
    <t>_____________________________________________________________________________</t>
  </si>
  <si>
    <t>Nome e assinatura do auditado</t>
  </si>
  <si>
    <t>NA</t>
  </si>
  <si>
    <t>Nota</t>
  </si>
  <si>
    <t>MOTORISTA (nome): ______________________________________________________ CS/CPF: _______________________</t>
  </si>
  <si>
    <t>MODELO E COR DO VEÍCULO: _____________________________________________ PLACA: __________________</t>
  </si>
  <si>
    <t>LOCAL:  ______________________________________________</t>
  </si>
  <si>
    <t>GERÊNCIA E ÁREA: __________________________</t>
  </si>
  <si>
    <t>O ano de fabricação do veículo é inferior a 8 anos?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</si>
</sst>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36"/>
      <color indexed="8"/>
      <name val="Tahoma"/>
      <family val="2"/>
    </font>
    <font>
      <b/>
      <sz val="36"/>
      <color indexed="8"/>
      <name val="Tahoma"/>
      <family val="2"/>
    </font>
    <font>
      <sz val="36"/>
      <name val="Tahoma"/>
      <family val="2"/>
    </font>
    <font>
      <b/>
      <sz val="36"/>
      <name val="Tahoma"/>
      <family val="2"/>
    </font>
    <font>
      <b/>
      <sz val="36"/>
      <color indexed="9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" fontId="2" fillId="2" borderId="17" xfId="0" applyNumberFormat="1" applyFont="1" applyFill="1" applyBorder="1" applyAlignment="1">
      <alignment horizontal="center" vertical="center" wrapText="1"/>
    </xf>
    <xf numFmtId="1" fontId="2" fillId="5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justify" vertical="center" wrapText="1"/>
      <protection locked="0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1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center" vertical="center"/>
    </xf>
    <xf numFmtId="0" fontId="5" fillId="4" borderId="27" xfId="0" applyFont="1" applyFill="1" applyBorder="1" applyAlignment="1">
      <alignment vertical="center" textRotation="90" wrapText="1"/>
    </xf>
    <xf numFmtId="0" fontId="3" fillId="0" borderId="17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5" fillId="4" borderId="29" xfId="0" applyFont="1" applyFill="1" applyBorder="1" applyAlignment="1">
      <alignment vertical="center" textRotation="90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vertical="center" textRotation="90" wrapText="1"/>
    </xf>
    <xf numFmtId="0" fontId="1" fillId="0" borderId="20" xfId="0" applyFont="1" applyFill="1" applyBorder="1" applyAlignment="1">
      <alignment horizontal="left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" fontId="4" fillId="2" borderId="31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4" borderId="38" xfId="0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255" wrapText="1"/>
    </xf>
    <xf numFmtId="0" fontId="5" fillId="3" borderId="29" xfId="0" applyFont="1" applyFill="1" applyBorder="1" applyAlignment="1">
      <alignment horizontal="center" vertical="center" textRotation="255" wrapText="1"/>
    </xf>
    <xf numFmtId="0" fontId="5" fillId="3" borderId="2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13" xfId="0" applyFont="1" applyFill="1" applyBorder="1" applyAlignment="1" applyProtection="1">
      <alignment horizontal="center" vertical="top"/>
      <protection locked="0"/>
    </xf>
    <xf numFmtId="1" fontId="4" fillId="2" borderId="0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left" vertical="center" wrapText="1"/>
    </xf>
    <xf numFmtId="1" fontId="4" fillId="6" borderId="22" xfId="0" applyNumberFormat="1" applyFont="1" applyFill="1" applyBorder="1" applyAlignment="1">
      <alignment horizontal="center"/>
    </xf>
    <xf numFmtId="1" fontId="4" fillId="6" borderId="3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0" fontId="4" fillId="7" borderId="2" xfId="0" applyNumberFormat="1" applyFont="1" applyFill="1" applyBorder="1" applyAlignment="1">
      <alignment horizontal="center" vertical="center"/>
    </xf>
    <xf numFmtId="10" fontId="4" fillId="7" borderId="36" xfId="0" applyNumberFormat="1" applyFont="1" applyFill="1" applyBorder="1" applyAlignment="1">
      <alignment horizontal="center" vertical="center"/>
    </xf>
    <xf numFmtId="1" fontId="4" fillId="6" borderId="33" xfId="0" applyNumberFormat="1" applyFont="1" applyFill="1" applyBorder="1" applyAlignment="1">
      <alignment horizontal="center"/>
    </xf>
    <xf numFmtId="0" fontId="4" fillId="7" borderId="3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2324100</xdr:colOff>
      <xdr:row>1</xdr:row>
      <xdr:rowOff>123825</xdr:rowOff>
    </xdr:from>
    <xdr:to>
      <xdr:col>7</xdr:col>
      <xdr:colOff>2324100</xdr:colOff>
      <xdr:row>3</xdr:row>
      <xdr:rowOff>71438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241526</xdr:colOff>
      <xdr:row>1</xdr:row>
      <xdr:rowOff>122123</xdr:rowOff>
    </xdr:from>
    <xdr:to>
      <xdr:col>3</xdr:col>
      <xdr:colOff>40141</xdr:colOff>
      <xdr:row>2</xdr:row>
      <xdr:rowOff>191180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955" y="176552"/>
          <a:ext cx="1724025" cy="436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190499</xdr:colOff>
      <xdr:row>40</xdr:row>
      <xdr:rowOff>625929</xdr:rowOff>
    </xdr:from>
    <xdr:to>
      <xdr:col>6</xdr:col>
      <xdr:colOff>340178</xdr:colOff>
      <xdr:row>44</xdr:row>
      <xdr:rowOff>23813</xdr:rowOff>
    </xdr:to>
    <xdr:sp macro="" textlink="">
      <xdr:nvSpPr>
        <xdr:cNvPr id="6" name="Rectangle 129"/>
        <xdr:cNvSpPr>
          <a:spLocks noChangeArrowheads="1"/>
        </xdr:cNvSpPr>
      </xdr:nvSpPr>
      <xdr:spPr bwMode="auto">
        <a:xfrm>
          <a:off x="238124" y="23843117"/>
          <a:ext cx="21104679" cy="2064884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228599</xdr:colOff>
      <xdr:row>41</xdr:row>
      <xdr:rowOff>8709</xdr:rowOff>
    </xdr:from>
    <xdr:to>
      <xdr:col>6</xdr:col>
      <xdr:colOff>278266</xdr:colOff>
      <xdr:row>43</xdr:row>
      <xdr:rowOff>523874</xdr:rowOff>
    </xdr:to>
    <xdr:sp macro="" textlink="">
      <xdr:nvSpPr>
        <xdr:cNvPr id="7" name="CaixaDeTexto 6"/>
        <xdr:cNvSpPr txBox="1"/>
      </xdr:nvSpPr>
      <xdr:spPr>
        <a:xfrm>
          <a:off x="276224" y="23892647"/>
          <a:ext cx="21004667" cy="18486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800"/>
            <a:t>O não cumprimento em um dos itens acima,</a:t>
          </a:r>
          <a:r>
            <a:rPr lang="pt-BR" sz="2800" baseline="0"/>
            <a:t> </a:t>
          </a:r>
          <a:r>
            <a:rPr lang="pt-BR" sz="2800"/>
            <a:t>implicará em medidas previstas em contrato.</a:t>
          </a:r>
        </a:p>
        <a:p>
          <a:r>
            <a:rPr lang="pt-BR" sz="2800"/>
            <a:t>Itens de Interdição deverão ser apresentados plano de ação, apra SST, Suprimentos e gerência</a:t>
          </a:r>
          <a:r>
            <a:rPr lang="pt-BR" sz="2800" baseline="0"/>
            <a:t> responsável pelo contrato.</a:t>
          </a:r>
        </a:p>
        <a:p>
          <a:r>
            <a:rPr lang="pt-BR" sz="28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"/>
  <sheetViews>
    <sheetView showGridLines="0" tabSelected="1" view="pageBreakPreview" zoomScale="25" zoomScaleNormal="70" zoomScaleSheetLayoutView="25" workbookViewId="0">
      <selection activeCell="D18" sqref="D18"/>
    </sheetView>
  </sheetViews>
  <sheetFormatPr defaultRowHeight="44.25" x14ac:dyDescent="0.25"/>
  <cols>
    <col min="1" max="1" width="0.85546875" style="5" customWidth="1"/>
    <col min="2" max="2" width="14.7109375" style="86" customWidth="1"/>
    <col min="3" max="3" width="14.7109375" style="84" customWidth="1"/>
    <col min="4" max="4" width="255.7109375" style="86" bestFit="1" customWidth="1"/>
    <col min="5" max="5" width="14.7109375" style="86" customWidth="1"/>
    <col min="6" max="7" width="14.7109375" style="85" customWidth="1"/>
    <col min="8" max="8" width="95.42578125" style="85" customWidth="1"/>
    <col min="9" max="9" width="0.85546875" style="5" customWidth="1"/>
    <col min="10" max="253" width="9.140625" style="5"/>
    <col min="254" max="254" width="5.5703125" style="5" bestFit="1" customWidth="1"/>
    <col min="255" max="255" width="108.85546875" style="5" customWidth="1"/>
    <col min="256" max="256" width="12.7109375" style="5" customWidth="1"/>
    <col min="257" max="257" width="10" style="5" bestFit="1" customWidth="1"/>
    <col min="258" max="258" width="8.5703125" style="5" customWidth="1"/>
    <col min="259" max="261" width="0" style="5" hidden="1" customWidth="1"/>
    <col min="262" max="262" width="55.42578125" style="5" customWidth="1"/>
    <col min="263" max="263" width="0" style="5" hidden="1" customWidth="1"/>
    <col min="264" max="509" width="9.140625" style="5"/>
    <col min="510" max="510" width="5.5703125" style="5" bestFit="1" customWidth="1"/>
    <col min="511" max="511" width="108.85546875" style="5" customWidth="1"/>
    <col min="512" max="512" width="12.7109375" style="5" customWidth="1"/>
    <col min="513" max="513" width="10" style="5" bestFit="1" customWidth="1"/>
    <col min="514" max="514" width="8.5703125" style="5" customWidth="1"/>
    <col min="515" max="517" width="0" style="5" hidden="1" customWidth="1"/>
    <col min="518" max="518" width="55.42578125" style="5" customWidth="1"/>
    <col min="519" max="519" width="0" style="5" hidden="1" customWidth="1"/>
    <col min="520" max="765" width="9.140625" style="5"/>
    <col min="766" max="766" width="5.5703125" style="5" bestFit="1" customWidth="1"/>
    <col min="767" max="767" width="108.85546875" style="5" customWidth="1"/>
    <col min="768" max="768" width="12.7109375" style="5" customWidth="1"/>
    <col min="769" max="769" width="10" style="5" bestFit="1" customWidth="1"/>
    <col min="770" max="770" width="8.5703125" style="5" customWidth="1"/>
    <col min="771" max="773" width="0" style="5" hidden="1" customWidth="1"/>
    <col min="774" max="774" width="55.42578125" style="5" customWidth="1"/>
    <col min="775" max="775" width="0" style="5" hidden="1" customWidth="1"/>
    <col min="776" max="1021" width="9.140625" style="5"/>
    <col min="1022" max="1022" width="5.5703125" style="5" bestFit="1" customWidth="1"/>
    <col min="1023" max="1023" width="108.85546875" style="5" customWidth="1"/>
    <col min="1024" max="1024" width="12.7109375" style="5" customWidth="1"/>
    <col min="1025" max="1025" width="10" style="5" bestFit="1" customWidth="1"/>
    <col min="1026" max="1026" width="8.5703125" style="5" customWidth="1"/>
    <col min="1027" max="1029" width="0" style="5" hidden="1" customWidth="1"/>
    <col min="1030" max="1030" width="55.42578125" style="5" customWidth="1"/>
    <col min="1031" max="1031" width="0" style="5" hidden="1" customWidth="1"/>
    <col min="1032" max="1277" width="9.140625" style="5"/>
    <col min="1278" max="1278" width="5.5703125" style="5" bestFit="1" customWidth="1"/>
    <col min="1279" max="1279" width="108.85546875" style="5" customWidth="1"/>
    <col min="1280" max="1280" width="12.7109375" style="5" customWidth="1"/>
    <col min="1281" max="1281" width="10" style="5" bestFit="1" customWidth="1"/>
    <col min="1282" max="1282" width="8.5703125" style="5" customWidth="1"/>
    <col min="1283" max="1285" width="0" style="5" hidden="1" customWidth="1"/>
    <col min="1286" max="1286" width="55.42578125" style="5" customWidth="1"/>
    <col min="1287" max="1287" width="0" style="5" hidden="1" customWidth="1"/>
    <col min="1288" max="1533" width="9.140625" style="5"/>
    <col min="1534" max="1534" width="5.5703125" style="5" bestFit="1" customWidth="1"/>
    <col min="1535" max="1535" width="108.85546875" style="5" customWidth="1"/>
    <col min="1536" max="1536" width="12.7109375" style="5" customWidth="1"/>
    <col min="1537" max="1537" width="10" style="5" bestFit="1" customWidth="1"/>
    <col min="1538" max="1538" width="8.5703125" style="5" customWidth="1"/>
    <col min="1539" max="1541" width="0" style="5" hidden="1" customWidth="1"/>
    <col min="1542" max="1542" width="55.42578125" style="5" customWidth="1"/>
    <col min="1543" max="1543" width="0" style="5" hidden="1" customWidth="1"/>
    <col min="1544" max="1789" width="9.140625" style="5"/>
    <col min="1790" max="1790" width="5.5703125" style="5" bestFit="1" customWidth="1"/>
    <col min="1791" max="1791" width="108.85546875" style="5" customWidth="1"/>
    <col min="1792" max="1792" width="12.7109375" style="5" customWidth="1"/>
    <col min="1793" max="1793" width="10" style="5" bestFit="1" customWidth="1"/>
    <col min="1794" max="1794" width="8.5703125" style="5" customWidth="1"/>
    <col min="1795" max="1797" width="0" style="5" hidden="1" customWidth="1"/>
    <col min="1798" max="1798" width="55.42578125" style="5" customWidth="1"/>
    <col min="1799" max="1799" width="0" style="5" hidden="1" customWidth="1"/>
    <col min="1800" max="2045" width="9.140625" style="5"/>
    <col min="2046" max="2046" width="5.5703125" style="5" bestFit="1" customWidth="1"/>
    <col min="2047" max="2047" width="108.85546875" style="5" customWidth="1"/>
    <col min="2048" max="2048" width="12.7109375" style="5" customWidth="1"/>
    <col min="2049" max="2049" width="10" style="5" bestFit="1" customWidth="1"/>
    <col min="2050" max="2050" width="8.5703125" style="5" customWidth="1"/>
    <col min="2051" max="2053" width="0" style="5" hidden="1" customWidth="1"/>
    <col min="2054" max="2054" width="55.42578125" style="5" customWidth="1"/>
    <col min="2055" max="2055" width="0" style="5" hidden="1" customWidth="1"/>
    <col min="2056" max="2301" width="9.140625" style="5"/>
    <col min="2302" max="2302" width="5.5703125" style="5" bestFit="1" customWidth="1"/>
    <col min="2303" max="2303" width="108.85546875" style="5" customWidth="1"/>
    <col min="2304" max="2304" width="12.7109375" style="5" customWidth="1"/>
    <col min="2305" max="2305" width="10" style="5" bestFit="1" customWidth="1"/>
    <col min="2306" max="2306" width="8.5703125" style="5" customWidth="1"/>
    <col min="2307" max="2309" width="0" style="5" hidden="1" customWidth="1"/>
    <col min="2310" max="2310" width="55.42578125" style="5" customWidth="1"/>
    <col min="2311" max="2311" width="0" style="5" hidden="1" customWidth="1"/>
    <col min="2312" max="2557" width="9.140625" style="5"/>
    <col min="2558" max="2558" width="5.5703125" style="5" bestFit="1" customWidth="1"/>
    <col min="2559" max="2559" width="108.85546875" style="5" customWidth="1"/>
    <col min="2560" max="2560" width="12.7109375" style="5" customWidth="1"/>
    <col min="2561" max="2561" width="10" style="5" bestFit="1" customWidth="1"/>
    <col min="2562" max="2562" width="8.5703125" style="5" customWidth="1"/>
    <col min="2563" max="2565" width="0" style="5" hidden="1" customWidth="1"/>
    <col min="2566" max="2566" width="55.42578125" style="5" customWidth="1"/>
    <col min="2567" max="2567" width="0" style="5" hidden="1" customWidth="1"/>
    <col min="2568" max="2813" width="9.140625" style="5"/>
    <col min="2814" max="2814" width="5.5703125" style="5" bestFit="1" customWidth="1"/>
    <col min="2815" max="2815" width="108.85546875" style="5" customWidth="1"/>
    <col min="2816" max="2816" width="12.7109375" style="5" customWidth="1"/>
    <col min="2817" max="2817" width="10" style="5" bestFit="1" customWidth="1"/>
    <col min="2818" max="2818" width="8.5703125" style="5" customWidth="1"/>
    <col min="2819" max="2821" width="0" style="5" hidden="1" customWidth="1"/>
    <col min="2822" max="2822" width="55.42578125" style="5" customWidth="1"/>
    <col min="2823" max="2823" width="0" style="5" hidden="1" customWidth="1"/>
    <col min="2824" max="3069" width="9.140625" style="5"/>
    <col min="3070" max="3070" width="5.5703125" style="5" bestFit="1" customWidth="1"/>
    <col min="3071" max="3071" width="108.85546875" style="5" customWidth="1"/>
    <col min="3072" max="3072" width="12.7109375" style="5" customWidth="1"/>
    <col min="3073" max="3073" width="10" style="5" bestFit="1" customWidth="1"/>
    <col min="3074" max="3074" width="8.5703125" style="5" customWidth="1"/>
    <col min="3075" max="3077" width="0" style="5" hidden="1" customWidth="1"/>
    <col min="3078" max="3078" width="55.42578125" style="5" customWidth="1"/>
    <col min="3079" max="3079" width="0" style="5" hidden="1" customWidth="1"/>
    <col min="3080" max="3325" width="9.140625" style="5"/>
    <col min="3326" max="3326" width="5.5703125" style="5" bestFit="1" customWidth="1"/>
    <col min="3327" max="3327" width="108.85546875" style="5" customWidth="1"/>
    <col min="3328" max="3328" width="12.7109375" style="5" customWidth="1"/>
    <col min="3329" max="3329" width="10" style="5" bestFit="1" customWidth="1"/>
    <col min="3330" max="3330" width="8.5703125" style="5" customWidth="1"/>
    <col min="3331" max="3333" width="0" style="5" hidden="1" customWidth="1"/>
    <col min="3334" max="3334" width="55.42578125" style="5" customWidth="1"/>
    <col min="3335" max="3335" width="0" style="5" hidden="1" customWidth="1"/>
    <col min="3336" max="3581" width="9.140625" style="5"/>
    <col min="3582" max="3582" width="5.5703125" style="5" bestFit="1" customWidth="1"/>
    <col min="3583" max="3583" width="108.85546875" style="5" customWidth="1"/>
    <col min="3584" max="3584" width="12.7109375" style="5" customWidth="1"/>
    <col min="3585" max="3585" width="10" style="5" bestFit="1" customWidth="1"/>
    <col min="3586" max="3586" width="8.5703125" style="5" customWidth="1"/>
    <col min="3587" max="3589" width="0" style="5" hidden="1" customWidth="1"/>
    <col min="3590" max="3590" width="55.42578125" style="5" customWidth="1"/>
    <col min="3591" max="3591" width="0" style="5" hidden="1" customWidth="1"/>
    <col min="3592" max="3837" width="9.140625" style="5"/>
    <col min="3838" max="3838" width="5.5703125" style="5" bestFit="1" customWidth="1"/>
    <col min="3839" max="3839" width="108.85546875" style="5" customWidth="1"/>
    <col min="3840" max="3840" width="12.7109375" style="5" customWidth="1"/>
    <col min="3841" max="3841" width="10" style="5" bestFit="1" customWidth="1"/>
    <col min="3842" max="3842" width="8.5703125" style="5" customWidth="1"/>
    <col min="3843" max="3845" width="0" style="5" hidden="1" customWidth="1"/>
    <col min="3846" max="3846" width="55.42578125" style="5" customWidth="1"/>
    <col min="3847" max="3847" width="0" style="5" hidden="1" customWidth="1"/>
    <col min="3848" max="4093" width="9.140625" style="5"/>
    <col min="4094" max="4094" width="5.5703125" style="5" bestFit="1" customWidth="1"/>
    <col min="4095" max="4095" width="108.85546875" style="5" customWidth="1"/>
    <col min="4096" max="4096" width="12.7109375" style="5" customWidth="1"/>
    <col min="4097" max="4097" width="10" style="5" bestFit="1" customWidth="1"/>
    <col min="4098" max="4098" width="8.5703125" style="5" customWidth="1"/>
    <col min="4099" max="4101" width="0" style="5" hidden="1" customWidth="1"/>
    <col min="4102" max="4102" width="55.42578125" style="5" customWidth="1"/>
    <col min="4103" max="4103" width="0" style="5" hidden="1" customWidth="1"/>
    <col min="4104" max="4349" width="9.140625" style="5"/>
    <col min="4350" max="4350" width="5.5703125" style="5" bestFit="1" customWidth="1"/>
    <col min="4351" max="4351" width="108.85546875" style="5" customWidth="1"/>
    <col min="4352" max="4352" width="12.7109375" style="5" customWidth="1"/>
    <col min="4353" max="4353" width="10" style="5" bestFit="1" customWidth="1"/>
    <col min="4354" max="4354" width="8.5703125" style="5" customWidth="1"/>
    <col min="4355" max="4357" width="0" style="5" hidden="1" customWidth="1"/>
    <col min="4358" max="4358" width="55.42578125" style="5" customWidth="1"/>
    <col min="4359" max="4359" width="0" style="5" hidden="1" customWidth="1"/>
    <col min="4360" max="4605" width="9.140625" style="5"/>
    <col min="4606" max="4606" width="5.5703125" style="5" bestFit="1" customWidth="1"/>
    <col min="4607" max="4607" width="108.85546875" style="5" customWidth="1"/>
    <col min="4608" max="4608" width="12.7109375" style="5" customWidth="1"/>
    <col min="4609" max="4609" width="10" style="5" bestFit="1" customWidth="1"/>
    <col min="4610" max="4610" width="8.5703125" style="5" customWidth="1"/>
    <col min="4611" max="4613" width="0" style="5" hidden="1" customWidth="1"/>
    <col min="4614" max="4614" width="55.42578125" style="5" customWidth="1"/>
    <col min="4615" max="4615" width="0" style="5" hidden="1" customWidth="1"/>
    <col min="4616" max="4861" width="9.140625" style="5"/>
    <col min="4862" max="4862" width="5.5703125" style="5" bestFit="1" customWidth="1"/>
    <col min="4863" max="4863" width="108.85546875" style="5" customWidth="1"/>
    <col min="4864" max="4864" width="12.7109375" style="5" customWidth="1"/>
    <col min="4865" max="4865" width="10" style="5" bestFit="1" customWidth="1"/>
    <col min="4866" max="4866" width="8.5703125" style="5" customWidth="1"/>
    <col min="4867" max="4869" width="0" style="5" hidden="1" customWidth="1"/>
    <col min="4870" max="4870" width="55.42578125" style="5" customWidth="1"/>
    <col min="4871" max="4871" width="0" style="5" hidden="1" customWidth="1"/>
    <col min="4872" max="5117" width="9.140625" style="5"/>
    <col min="5118" max="5118" width="5.5703125" style="5" bestFit="1" customWidth="1"/>
    <col min="5119" max="5119" width="108.85546875" style="5" customWidth="1"/>
    <col min="5120" max="5120" width="12.7109375" style="5" customWidth="1"/>
    <col min="5121" max="5121" width="10" style="5" bestFit="1" customWidth="1"/>
    <col min="5122" max="5122" width="8.5703125" style="5" customWidth="1"/>
    <col min="5123" max="5125" width="0" style="5" hidden="1" customWidth="1"/>
    <col min="5126" max="5126" width="55.42578125" style="5" customWidth="1"/>
    <col min="5127" max="5127" width="0" style="5" hidden="1" customWidth="1"/>
    <col min="5128" max="5373" width="9.140625" style="5"/>
    <col min="5374" max="5374" width="5.5703125" style="5" bestFit="1" customWidth="1"/>
    <col min="5375" max="5375" width="108.85546875" style="5" customWidth="1"/>
    <col min="5376" max="5376" width="12.7109375" style="5" customWidth="1"/>
    <col min="5377" max="5377" width="10" style="5" bestFit="1" customWidth="1"/>
    <col min="5378" max="5378" width="8.5703125" style="5" customWidth="1"/>
    <col min="5379" max="5381" width="0" style="5" hidden="1" customWidth="1"/>
    <col min="5382" max="5382" width="55.42578125" style="5" customWidth="1"/>
    <col min="5383" max="5383" width="0" style="5" hidden="1" customWidth="1"/>
    <col min="5384" max="5629" width="9.140625" style="5"/>
    <col min="5630" max="5630" width="5.5703125" style="5" bestFit="1" customWidth="1"/>
    <col min="5631" max="5631" width="108.85546875" style="5" customWidth="1"/>
    <col min="5632" max="5632" width="12.7109375" style="5" customWidth="1"/>
    <col min="5633" max="5633" width="10" style="5" bestFit="1" customWidth="1"/>
    <col min="5634" max="5634" width="8.5703125" style="5" customWidth="1"/>
    <col min="5635" max="5637" width="0" style="5" hidden="1" customWidth="1"/>
    <col min="5638" max="5638" width="55.42578125" style="5" customWidth="1"/>
    <col min="5639" max="5639" width="0" style="5" hidden="1" customWidth="1"/>
    <col min="5640" max="5885" width="9.140625" style="5"/>
    <col min="5886" max="5886" width="5.5703125" style="5" bestFit="1" customWidth="1"/>
    <col min="5887" max="5887" width="108.85546875" style="5" customWidth="1"/>
    <col min="5888" max="5888" width="12.7109375" style="5" customWidth="1"/>
    <col min="5889" max="5889" width="10" style="5" bestFit="1" customWidth="1"/>
    <col min="5890" max="5890" width="8.5703125" style="5" customWidth="1"/>
    <col min="5891" max="5893" width="0" style="5" hidden="1" customWidth="1"/>
    <col min="5894" max="5894" width="55.42578125" style="5" customWidth="1"/>
    <col min="5895" max="5895" width="0" style="5" hidden="1" customWidth="1"/>
    <col min="5896" max="6141" width="9.140625" style="5"/>
    <col min="6142" max="6142" width="5.5703125" style="5" bestFit="1" customWidth="1"/>
    <col min="6143" max="6143" width="108.85546875" style="5" customWidth="1"/>
    <col min="6144" max="6144" width="12.7109375" style="5" customWidth="1"/>
    <col min="6145" max="6145" width="10" style="5" bestFit="1" customWidth="1"/>
    <col min="6146" max="6146" width="8.5703125" style="5" customWidth="1"/>
    <col min="6147" max="6149" width="0" style="5" hidden="1" customWidth="1"/>
    <col min="6150" max="6150" width="55.42578125" style="5" customWidth="1"/>
    <col min="6151" max="6151" width="0" style="5" hidden="1" customWidth="1"/>
    <col min="6152" max="6397" width="9.140625" style="5"/>
    <col min="6398" max="6398" width="5.5703125" style="5" bestFit="1" customWidth="1"/>
    <col min="6399" max="6399" width="108.85546875" style="5" customWidth="1"/>
    <col min="6400" max="6400" width="12.7109375" style="5" customWidth="1"/>
    <col min="6401" max="6401" width="10" style="5" bestFit="1" customWidth="1"/>
    <col min="6402" max="6402" width="8.5703125" style="5" customWidth="1"/>
    <col min="6403" max="6405" width="0" style="5" hidden="1" customWidth="1"/>
    <col min="6406" max="6406" width="55.42578125" style="5" customWidth="1"/>
    <col min="6407" max="6407" width="0" style="5" hidden="1" customWidth="1"/>
    <col min="6408" max="6653" width="9.140625" style="5"/>
    <col min="6654" max="6654" width="5.5703125" style="5" bestFit="1" customWidth="1"/>
    <col min="6655" max="6655" width="108.85546875" style="5" customWidth="1"/>
    <col min="6656" max="6656" width="12.7109375" style="5" customWidth="1"/>
    <col min="6657" max="6657" width="10" style="5" bestFit="1" customWidth="1"/>
    <col min="6658" max="6658" width="8.5703125" style="5" customWidth="1"/>
    <col min="6659" max="6661" width="0" style="5" hidden="1" customWidth="1"/>
    <col min="6662" max="6662" width="55.42578125" style="5" customWidth="1"/>
    <col min="6663" max="6663" width="0" style="5" hidden="1" customWidth="1"/>
    <col min="6664" max="6909" width="9.140625" style="5"/>
    <col min="6910" max="6910" width="5.5703125" style="5" bestFit="1" customWidth="1"/>
    <col min="6911" max="6911" width="108.85546875" style="5" customWidth="1"/>
    <col min="6912" max="6912" width="12.7109375" style="5" customWidth="1"/>
    <col min="6913" max="6913" width="10" style="5" bestFit="1" customWidth="1"/>
    <col min="6914" max="6914" width="8.5703125" style="5" customWidth="1"/>
    <col min="6915" max="6917" width="0" style="5" hidden="1" customWidth="1"/>
    <col min="6918" max="6918" width="55.42578125" style="5" customWidth="1"/>
    <col min="6919" max="6919" width="0" style="5" hidden="1" customWidth="1"/>
    <col min="6920" max="7165" width="9.140625" style="5"/>
    <col min="7166" max="7166" width="5.5703125" style="5" bestFit="1" customWidth="1"/>
    <col min="7167" max="7167" width="108.85546875" style="5" customWidth="1"/>
    <col min="7168" max="7168" width="12.7109375" style="5" customWidth="1"/>
    <col min="7169" max="7169" width="10" style="5" bestFit="1" customWidth="1"/>
    <col min="7170" max="7170" width="8.5703125" style="5" customWidth="1"/>
    <col min="7171" max="7173" width="0" style="5" hidden="1" customWidth="1"/>
    <col min="7174" max="7174" width="55.42578125" style="5" customWidth="1"/>
    <col min="7175" max="7175" width="0" style="5" hidden="1" customWidth="1"/>
    <col min="7176" max="7421" width="9.140625" style="5"/>
    <col min="7422" max="7422" width="5.5703125" style="5" bestFit="1" customWidth="1"/>
    <col min="7423" max="7423" width="108.85546875" style="5" customWidth="1"/>
    <col min="7424" max="7424" width="12.7109375" style="5" customWidth="1"/>
    <col min="7425" max="7425" width="10" style="5" bestFit="1" customWidth="1"/>
    <col min="7426" max="7426" width="8.5703125" style="5" customWidth="1"/>
    <col min="7427" max="7429" width="0" style="5" hidden="1" customWidth="1"/>
    <col min="7430" max="7430" width="55.42578125" style="5" customWidth="1"/>
    <col min="7431" max="7431" width="0" style="5" hidden="1" customWidth="1"/>
    <col min="7432" max="7677" width="9.140625" style="5"/>
    <col min="7678" max="7678" width="5.5703125" style="5" bestFit="1" customWidth="1"/>
    <col min="7679" max="7679" width="108.85546875" style="5" customWidth="1"/>
    <col min="7680" max="7680" width="12.7109375" style="5" customWidth="1"/>
    <col min="7681" max="7681" width="10" style="5" bestFit="1" customWidth="1"/>
    <col min="7682" max="7682" width="8.5703125" style="5" customWidth="1"/>
    <col min="7683" max="7685" width="0" style="5" hidden="1" customWidth="1"/>
    <col min="7686" max="7686" width="55.42578125" style="5" customWidth="1"/>
    <col min="7687" max="7687" width="0" style="5" hidden="1" customWidth="1"/>
    <col min="7688" max="7933" width="9.140625" style="5"/>
    <col min="7934" max="7934" width="5.5703125" style="5" bestFit="1" customWidth="1"/>
    <col min="7935" max="7935" width="108.85546875" style="5" customWidth="1"/>
    <col min="7936" max="7936" width="12.7109375" style="5" customWidth="1"/>
    <col min="7937" max="7937" width="10" style="5" bestFit="1" customWidth="1"/>
    <col min="7938" max="7938" width="8.5703125" style="5" customWidth="1"/>
    <col min="7939" max="7941" width="0" style="5" hidden="1" customWidth="1"/>
    <col min="7942" max="7942" width="55.42578125" style="5" customWidth="1"/>
    <col min="7943" max="7943" width="0" style="5" hidden="1" customWidth="1"/>
    <col min="7944" max="8189" width="9.140625" style="5"/>
    <col min="8190" max="8190" width="5.5703125" style="5" bestFit="1" customWidth="1"/>
    <col min="8191" max="8191" width="108.85546875" style="5" customWidth="1"/>
    <col min="8192" max="8192" width="12.7109375" style="5" customWidth="1"/>
    <col min="8193" max="8193" width="10" style="5" bestFit="1" customWidth="1"/>
    <col min="8194" max="8194" width="8.5703125" style="5" customWidth="1"/>
    <col min="8195" max="8197" width="0" style="5" hidden="1" customWidth="1"/>
    <col min="8198" max="8198" width="55.42578125" style="5" customWidth="1"/>
    <col min="8199" max="8199" width="0" style="5" hidden="1" customWidth="1"/>
    <col min="8200" max="8445" width="9.140625" style="5"/>
    <col min="8446" max="8446" width="5.5703125" style="5" bestFit="1" customWidth="1"/>
    <col min="8447" max="8447" width="108.85546875" style="5" customWidth="1"/>
    <col min="8448" max="8448" width="12.7109375" style="5" customWidth="1"/>
    <col min="8449" max="8449" width="10" style="5" bestFit="1" customWidth="1"/>
    <col min="8450" max="8450" width="8.5703125" style="5" customWidth="1"/>
    <col min="8451" max="8453" width="0" style="5" hidden="1" customWidth="1"/>
    <col min="8454" max="8454" width="55.42578125" style="5" customWidth="1"/>
    <col min="8455" max="8455" width="0" style="5" hidden="1" customWidth="1"/>
    <col min="8456" max="8701" width="9.140625" style="5"/>
    <col min="8702" max="8702" width="5.5703125" style="5" bestFit="1" customWidth="1"/>
    <col min="8703" max="8703" width="108.85546875" style="5" customWidth="1"/>
    <col min="8704" max="8704" width="12.7109375" style="5" customWidth="1"/>
    <col min="8705" max="8705" width="10" style="5" bestFit="1" customWidth="1"/>
    <col min="8706" max="8706" width="8.5703125" style="5" customWidth="1"/>
    <col min="8707" max="8709" width="0" style="5" hidden="1" customWidth="1"/>
    <col min="8710" max="8710" width="55.42578125" style="5" customWidth="1"/>
    <col min="8711" max="8711" width="0" style="5" hidden="1" customWidth="1"/>
    <col min="8712" max="8957" width="9.140625" style="5"/>
    <col min="8958" max="8958" width="5.5703125" style="5" bestFit="1" customWidth="1"/>
    <col min="8959" max="8959" width="108.85546875" style="5" customWidth="1"/>
    <col min="8960" max="8960" width="12.7109375" style="5" customWidth="1"/>
    <col min="8961" max="8961" width="10" style="5" bestFit="1" customWidth="1"/>
    <col min="8962" max="8962" width="8.5703125" style="5" customWidth="1"/>
    <col min="8963" max="8965" width="0" style="5" hidden="1" customWidth="1"/>
    <col min="8966" max="8966" width="55.42578125" style="5" customWidth="1"/>
    <col min="8967" max="8967" width="0" style="5" hidden="1" customWidth="1"/>
    <col min="8968" max="9213" width="9.140625" style="5"/>
    <col min="9214" max="9214" width="5.5703125" style="5" bestFit="1" customWidth="1"/>
    <col min="9215" max="9215" width="108.85546875" style="5" customWidth="1"/>
    <col min="9216" max="9216" width="12.7109375" style="5" customWidth="1"/>
    <col min="9217" max="9217" width="10" style="5" bestFit="1" customWidth="1"/>
    <col min="9218" max="9218" width="8.5703125" style="5" customWidth="1"/>
    <col min="9219" max="9221" width="0" style="5" hidden="1" customWidth="1"/>
    <col min="9222" max="9222" width="55.42578125" style="5" customWidth="1"/>
    <col min="9223" max="9223" width="0" style="5" hidden="1" customWidth="1"/>
    <col min="9224" max="9469" width="9.140625" style="5"/>
    <col min="9470" max="9470" width="5.5703125" style="5" bestFit="1" customWidth="1"/>
    <col min="9471" max="9471" width="108.85546875" style="5" customWidth="1"/>
    <col min="9472" max="9472" width="12.7109375" style="5" customWidth="1"/>
    <col min="9473" max="9473" width="10" style="5" bestFit="1" customWidth="1"/>
    <col min="9474" max="9474" width="8.5703125" style="5" customWidth="1"/>
    <col min="9475" max="9477" width="0" style="5" hidden="1" customWidth="1"/>
    <col min="9478" max="9478" width="55.42578125" style="5" customWidth="1"/>
    <col min="9479" max="9479" width="0" style="5" hidden="1" customWidth="1"/>
    <col min="9480" max="9725" width="9.140625" style="5"/>
    <col min="9726" max="9726" width="5.5703125" style="5" bestFit="1" customWidth="1"/>
    <col min="9727" max="9727" width="108.85546875" style="5" customWidth="1"/>
    <col min="9728" max="9728" width="12.7109375" style="5" customWidth="1"/>
    <col min="9729" max="9729" width="10" style="5" bestFit="1" customWidth="1"/>
    <col min="9730" max="9730" width="8.5703125" style="5" customWidth="1"/>
    <col min="9731" max="9733" width="0" style="5" hidden="1" customWidth="1"/>
    <col min="9734" max="9734" width="55.42578125" style="5" customWidth="1"/>
    <col min="9735" max="9735" width="0" style="5" hidden="1" customWidth="1"/>
    <col min="9736" max="9981" width="9.140625" style="5"/>
    <col min="9982" max="9982" width="5.5703125" style="5" bestFit="1" customWidth="1"/>
    <col min="9983" max="9983" width="108.85546875" style="5" customWidth="1"/>
    <col min="9984" max="9984" width="12.7109375" style="5" customWidth="1"/>
    <col min="9985" max="9985" width="10" style="5" bestFit="1" customWidth="1"/>
    <col min="9986" max="9986" width="8.5703125" style="5" customWidth="1"/>
    <col min="9987" max="9989" width="0" style="5" hidden="1" customWidth="1"/>
    <col min="9990" max="9990" width="55.42578125" style="5" customWidth="1"/>
    <col min="9991" max="9991" width="0" style="5" hidden="1" customWidth="1"/>
    <col min="9992" max="10237" width="9.140625" style="5"/>
    <col min="10238" max="10238" width="5.5703125" style="5" bestFit="1" customWidth="1"/>
    <col min="10239" max="10239" width="108.85546875" style="5" customWidth="1"/>
    <col min="10240" max="10240" width="12.7109375" style="5" customWidth="1"/>
    <col min="10241" max="10241" width="10" style="5" bestFit="1" customWidth="1"/>
    <col min="10242" max="10242" width="8.5703125" style="5" customWidth="1"/>
    <col min="10243" max="10245" width="0" style="5" hidden="1" customWidth="1"/>
    <col min="10246" max="10246" width="55.42578125" style="5" customWidth="1"/>
    <col min="10247" max="10247" width="0" style="5" hidden="1" customWidth="1"/>
    <col min="10248" max="10493" width="9.140625" style="5"/>
    <col min="10494" max="10494" width="5.5703125" style="5" bestFit="1" customWidth="1"/>
    <col min="10495" max="10495" width="108.85546875" style="5" customWidth="1"/>
    <col min="10496" max="10496" width="12.7109375" style="5" customWidth="1"/>
    <col min="10497" max="10497" width="10" style="5" bestFit="1" customWidth="1"/>
    <col min="10498" max="10498" width="8.5703125" style="5" customWidth="1"/>
    <col min="10499" max="10501" width="0" style="5" hidden="1" customWidth="1"/>
    <col min="10502" max="10502" width="55.42578125" style="5" customWidth="1"/>
    <col min="10503" max="10503" width="0" style="5" hidden="1" customWidth="1"/>
    <col min="10504" max="10749" width="9.140625" style="5"/>
    <col min="10750" max="10750" width="5.5703125" style="5" bestFit="1" customWidth="1"/>
    <col min="10751" max="10751" width="108.85546875" style="5" customWidth="1"/>
    <col min="10752" max="10752" width="12.7109375" style="5" customWidth="1"/>
    <col min="10753" max="10753" width="10" style="5" bestFit="1" customWidth="1"/>
    <col min="10754" max="10754" width="8.5703125" style="5" customWidth="1"/>
    <col min="10755" max="10757" width="0" style="5" hidden="1" customWidth="1"/>
    <col min="10758" max="10758" width="55.42578125" style="5" customWidth="1"/>
    <col min="10759" max="10759" width="0" style="5" hidden="1" customWidth="1"/>
    <col min="10760" max="11005" width="9.140625" style="5"/>
    <col min="11006" max="11006" width="5.5703125" style="5" bestFit="1" customWidth="1"/>
    <col min="11007" max="11007" width="108.85546875" style="5" customWidth="1"/>
    <col min="11008" max="11008" width="12.7109375" style="5" customWidth="1"/>
    <col min="11009" max="11009" width="10" style="5" bestFit="1" customWidth="1"/>
    <col min="11010" max="11010" width="8.5703125" style="5" customWidth="1"/>
    <col min="11011" max="11013" width="0" style="5" hidden="1" customWidth="1"/>
    <col min="11014" max="11014" width="55.42578125" style="5" customWidth="1"/>
    <col min="11015" max="11015" width="0" style="5" hidden="1" customWidth="1"/>
    <col min="11016" max="11261" width="9.140625" style="5"/>
    <col min="11262" max="11262" width="5.5703125" style="5" bestFit="1" customWidth="1"/>
    <col min="11263" max="11263" width="108.85546875" style="5" customWidth="1"/>
    <col min="11264" max="11264" width="12.7109375" style="5" customWidth="1"/>
    <col min="11265" max="11265" width="10" style="5" bestFit="1" customWidth="1"/>
    <col min="11266" max="11266" width="8.5703125" style="5" customWidth="1"/>
    <col min="11267" max="11269" width="0" style="5" hidden="1" customWidth="1"/>
    <col min="11270" max="11270" width="55.42578125" style="5" customWidth="1"/>
    <col min="11271" max="11271" width="0" style="5" hidden="1" customWidth="1"/>
    <col min="11272" max="11517" width="9.140625" style="5"/>
    <col min="11518" max="11518" width="5.5703125" style="5" bestFit="1" customWidth="1"/>
    <col min="11519" max="11519" width="108.85546875" style="5" customWidth="1"/>
    <col min="11520" max="11520" width="12.7109375" style="5" customWidth="1"/>
    <col min="11521" max="11521" width="10" style="5" bestFit="1" customWidth="1"/>
    <col min="11522" max="11522" width="8.5703125" style="5" customWidth="1"/>
    <col min="11523" max="11525" width="0" style="5" hidden="1" customWidth="1"/>
    <col min="11526" max="11526" width="55.42578125" style="5" customWidth="1"/>
    <col min="11527" max="11527" width="0" style="5" hidden="1" customWidth="1"/>
    <col min="11528" max="11773" width="9.140625" style="5"/>
    <col min="11774" max="11774" width="5.5703125" style="5" bestFit="1" customWidth="1"/>
    <col min="11775" max="11775" width="108.85546875" style="5" customWidth="1"/>
    <col min="11776" max="11776" width="12.7109375" style="5" customWidth="1"/>
    <col min="11777" max="11777" width="10" style="5" bestFit="1" customWidth="1"/>
    <col min="11778" max="11778" width="8.5703125" style="5" customWidth="1"/>
    <col min="11779" max="11781" width="0" style="5" hidden="1" customWidth="1"/>
    <col min="11782" max="11782" width="55.42578125" style="5" customWidth="1"/>
    <col min="11783" max="11783" width="0" style="5" hidden="1" customWidth="1"/>
    <col min="11784" max="12029" width="9.140625" style="5"/>
    <col min="12030" max="12030" width="5.5703125" style="5" bestFit="1" customWidth="1"/>
    <col min="12031" max="12031" width="108.85546875" style="5" customWidth="1"/>
    <col min="12032" max="12032" width="12.7109375" style="5" customWidth="1"/>
    <col min="12033" max="12033" width="10" style="5" bestFit="1" customWidth="1"/>
    <col min="12034" max="12034" width="8.5703125" style="5" customWidth="1"/>
    <col min="12035" max="12037" width="0" style="5" hidden="1" customWidth="1"/>
    <col min="12038" max="12038" width="55.42578125" style="5" customWidth="1"/>
    <col min="12039" max="12039" width="0" style="5" hidden="1" customWidth="1"/>
    <col min="12040" max="12285" width="9.140625" style="5"/>
    <col min="12286" max="12286" width="5.5703125" style="5" bestFit="1" customWidth="1"/>
    <col min="12287" max="12287" width="108.85546875" style="5" customWidth="1"/>
    <col min="12288" max="12288" width="12.7109375" style="5" customWidth="1"/>
    <col min="12289" max="12289" width="10" style="5" bestFit="1" customWidth="1"/>
    <col min="12290" max="12290" width="8.5703125" style="5" customWidth="1"/>
    <col min="12291" max="12293" width="0" style="5" hidden="1" customWidth="1"/>
    <col min="12294" max="12294" width="55.42578125" style="5" customWidth="1"/>
    <col min="12295" max="12295" width="0" style="5" hidden="1" customWidth="1"/>
    <col min="12296" max="12541" width="9.140625" style="5"/>
    <col min="12542" max="12542" width="5.5703125" style="5" bestFit="1" customWidth="1"/>
    <col min="12543" max="12543" width="108.85546875" style="5" customWidth="1"/>
    <col min="12544" max="12544" width="12.7109375" style="5" customWidth="1"/>
    <col min="12545" max="12545" width="10" style="5" bestFit="1" customWidth="1"/>
    <col min="12546" max="12546" width="8.5703125" style="5" customWidth="1"/>
    <col min="12547" max="12549" width="0" style="5" hidden="1" customWidth="1"/>
    <col min="12550" max="12550" width="55.42578125" style="5" customWidth="1"/>
    <col min="12551" max="12551" width="0" style="5" hidden="1" customWidth="1"/>
    <col min="12552" max="12797" width="9.140625" style="5"/>
    <col min="12798" max="12798" width="5.5703125" style="5" bestFit="1" customWidth="1"/>
    <col min="12799" max="12799" width="108.85546875" style="5" customWidth="1"/>
    <col min="12800" max="12800" width="12.7109375" style="5" customWidth="1"/>
    <col min="12801" max="12801" width="10" style="5" bestFit="1" customWidth="1"/>
    <col min="12802" max="12802" width="8.5703125" style="5" customWidth="1"/>
    <col min="12803" max="12805" width="0" style="5" hidden="1" customWidth="1"/>
    <col min="12806" max="12806" width="55.42578125" style="5" customWidth="1"/>
    <col min="12807" max="12807" width="0" style="5" hidden="1" customWidth="1"/>
    <col min="12808" max="13053" width="9.140625" style="5"/>
    <col min="13054" max="13054" width="5.5703125" style="5" bestFit="1" customWidth="1"/>
    <col min="13055" max="13055" width="108.85546875" style="5" customWidth="1"/>
    <col min="13056" max="13056" width="12.7109375" style="5" customWidth="1"/>
    <col min="13057" max="13057" width="10" style="5" bestFit="1" customWidth="1"/>
    <col min="13058" max="13058" width="8.5703125" style="5" customWidth="1"/>
    <col min="13059" max="13061" width="0" style="5" hidden="1" customWidth="1"/>
    <col min="13062" max="13062" width="55.42578125" style="5" customWidth="1"/>
    <col min="13063" max="13063" width="0" style="5" hidden="1" customWidth="1"/>
    <col min="13064" max="13309" width="9.140625" style="5"/>
    <col min="13310" max="13310" width="5.5703125" style="5" bestFit="1" customWidth="1"/>
    <col min="13311" max="13311" width="108.85546875" style="5" customWidth="1"/>
    <col min="13312" max="13312" width="12.7109375" style="5" customWidth="1"/>
    <col min="13313" max="13313" width="10" style="5" bestFit="1" customWidth="1"/>
    <col min="13314" max="13314" width="8.5703125" style="5" customWidth="1"/>
    <col min="13315" max="13317" width="0" style="5" hidden="1" customWidth="1"/>
    <col min="13318" max="13318" width="55.42578125" style="5" customWidth="1"/>
    <col min="13319" max="13319" width="0" style="5" hidden="1" customWidth="1"/>
    <col min="13320" max="13565" width="9.140625" style="5"/>
    <col min="13566" max="13566" width="5.5703125" style="5" bestFit="1" customWidth="1"/>
    <col min="13567" max="13567" width="108.85546875" style="5" customWidth="1"/>
    <col min="13568" max="13568" width="12.7109375" style="5" customWidth="1"/>
    <col min="13569" max="13569" width="10" style="5" bestFit="1" customWidth="1"/>
    <col min="13570" max="13570" width="8.5703125" style="5" customWidth="1"/>
    <col min="13571" max="13573" width="0" style="5" hidden="1" customWidth="1"/>
    <col min="13574" max="13574" width="55.42578125" style="5" customWidth="1"/>
    <col min="13575" max="13575" width="0" style="5" hidden="1" customWidth="1"/>
    <col min="13576" max="13821" width="9.140625" style="5"/>
    <col min="13822" max="13822" width="5.5703125" style="5" bestFit="1" customWidth="1"/>
    <col min="13823" max="13823" width="108.85546875" style="5" customWidth="1"/>
    <col min="13824" max="13824" width="12.7109375" style="5" customWidth="1"/>
    <col min="13825" max="13825" width="10" style="5" bestFit="1" customWidth="1"/>
    <col min="13826" max="13826" width="8.5703125" style="5" customWidth="1"/>
    <col min="13827" max="13829" width="0" style="5" hidden="1" customWidth="1"/>
    <col min="13830" max="13830" width="55.42578125" style="5" customWidth="1"/>
    <col min="13831" max="13831" width="0" style="5" hidden="1" customWidth="1"/>
    <col min="13832" max="14077" width="9.140625" style="5"/>
    <col min="14078" max="14078" width="5.5703125" style="5" bestFit="1" customWidth="1"/>
    <col min="14079" max="14079" width="108.85546875" style="5" customWidth="1"/>
    <col min="14080" max="14080" width="12.7109375" style="5" customWidth="1"/>
    <col min="14081" max="14081" width="10" style="5" bestFit="1" customWidth="1"/>
    <col min="14082" max="14082" width="8.5703125" style="5" customWidth="1"/>
    <col min="14083" max="14085" width="0" style="5" hidden="1" customWidth="1"/>
    <col min="14086" max="14086" width="55.42578125" style="5" customWidth="1"/>
    <col min="14087" max="14087" width="0" style="5" hidden="1" customWidth="1"/>
    <col min="14088" max="14333" width="9.140625" style="5"/>
    <col min="14334" max="14334" width="5.5703125" style="5" bestFit="1" customWidth="1"/>
    <col min="14335" max="14335" width="108.85546875" style="5" customWidth="1"/>
    <col min="14336" max="14336" width="12.7109375" style="5" customWidth="1"/>
    <col min="14337" max="14337" width="10" style="5" bestFit="1" customWidth="1"/>
    <col min="14338" max="14338" width="8.5703125" style="5" customWidth="1"/>
    <col min="14339" max="14341" width="0" style="5" hidden="1" customWidth="1"/>
    <col min="14342" max="14342" width="55.42578125" style="5" customWidth="1"/>
    <col min="14343" max="14343" width="0" style="5" hidden="1" customWidth="1"/>
    <col min="14344" max="14589" width="9.140625" style="5"/>
    <col min="14590" max="14590" width="5.5703125" style="5" bestFit="1" customWidth="1"/>
    <col min="14591" max="14591" width="108.85546875" style="5" customWidth="1"/>
    <col min="14592" max="14592" width="12.7109375" style="5" customWidth="1"/>
    <col min="14593" max="14593" width="10" style="5" bestFit="1" customWidth="1"/>
    <col min="14594" max="14594" width="8.5703125" style="5" customWidth="1"/>
    <col min="14595" max="14597" width="0" style="5" hidden="1" customWidth="1"/>
    <col min="14598" max="14598" width="55.42578125" style="5" customWidth="1"/>
    <col min="14599" max="14599" width="0" style="5" hidden="1" customWidth="1"/>
    <col min="14600" max="14845" width="9.140625" style="5"/>
    <col min="14846" max="14846" width="5.5703125" style="5" bestFit="1" customWidth="1"/>
    <col min="14847" max="14847" width="108.85546875" style="5" customWidth="1"/>
    <col min="14848" max="14848" width="12.7109375" style="5" customWidth="1"/>
    <col min="14849" max="14849" width="10" style="5" bestFit="1" customWidth="1"/>
    <col min="14850" max="14850" width="8.5703125" style="5" customWidth="1"/>
    <col min="14851" max="14853" width="0" style="5" hidden="1" customWidth="1"/>
    <col min="14854" max="14854" width="55.42578125" style="5" customWidth="1"/>
    <col min="14855" max="14855" width="0" style="5" hidden="1" customWidth="1"/>
    <col min="14856" max="15101" width="9.140625" style="5"/>
    <col min="15102" max="15102" width="5.5703125" style="5" bestFit="1" customWidth="1"/>
    <col min="15103" max="15103" width="108.85546875" style="5" customWidth="1"/>
    <col min="15104" max="15104" width="12.7109375" style="5" customWidth="1"/>
    <col min="15105" max="15105" width="10" style="5" bestFit="1" customWidth="1"/>
    <col min="15106" max="15106" width="8.5703125" style="5" customWidth="1"/>
    <col min="15107" max="15109" width="0" style="5" hidden="1" customWidth="1"/>
    <col min="15110" max="15110" width="55.42578125" style="5" customWidth="1"/>
    <col min="15111" max="15111" width="0" style="5" hidden="1" customWidth="1"/>
    <col min="15112" max="15357" width="9.140625" style="5"/>
    <col min="15358" max="15358" width="5.5703125" style="5" bestFit="1" customWidth="1"/>
    <col min="15359" max="15359" width="108.85546875" style="5" customWidth="1"/>
    <col min="15360" max="15360" width="12.7109375" style="5" customWidth="1"/>
    <col min="15361" max="15361" width="10" style="5" bestFit="1" customWidth="1"/>
    <col min="15362" max="15362" width="8.5703125" style="5" customWidth="1"/>
    <col min="15363" max="15365" width="0" style="5" hidden="1" customWidth="1"/>
    <col min="15366" max="15366" width="55.42578125" style="5" customWidth="1"/>
    <col min="15367" max="15367" width="0" style="5" hidden="1" customWidth="1"/>
    <col min="15368" max="15613" width="9.140625" style="5"/>
    <col min="15614" max="15614" width="5.5703125" style="5" bestFit="1" customWidth="1"/>
    <col min="15615" max="15615" width="108.85546875" style="5" customWidth="1"/>
    <col min="15616" max="15616" width="12.7109375" style="5" customWidth="1"/>
    <col min="15617" max="15617" width="10" style="5" bestFit="1" customWidth="1"/>
    <col min="15618" max="15618" width="8.5703125" style="5" customWidth="1"/>
    <col min="15619" max="15621" width="0" style="5" hidden="1" customWidth="1"/>
    <col min="15622" max="15622" width="55.42578125" style="5" customWidth="1"/>
    <col min="15623" max="15623" width="0" style="5" hidden="1" customWidth="1"/>
    <col min="15624" max="15869" width="9.140625" style="5"/>
    <col min="15870" max="15870" width="5.5703125" style="5" bestFit="1" customWidth="1"/>
    <col min="15871" max="15871" width="108.85546875" style="5" customWidth="1"/>
    <col min="15872" max="15872" width="12.7109375" style="5" customWidth="1"/>
    <col min="15873" max="15873" width="10" style="5" bestFit="1" customWidth="1"/>
    <col min="15874" max="15874" width="8.5703125" style="5" customWidth="1"/>
    <col min="15875" max="15877" width="0" style="5" hidden="1" customWidth="1"/>
    <col min="15878" max="15878" width="55.42578125" style="5" customWidth="1"/>
    <col min="15879" max="15879" width="0" style="5" hidden="1" customWidth="1"/>
    <col min="15880" max="16125" width="9.140625" style="5"/>
    <col min="16126" max="16126" width="5.5703125" style="5" bestFit="1" customWidth="1"/>
    <col min="16127" max="16127" width="108.85546875" style="5" customWidth="1"/>
    <col min="16128" max="16128" width="12.7109375" style="5" customWidth="1"/>
    <col min="16129" max="16129" width="10" style="5" bestFit="1" customWidth="1"/>
    <col min="16130" max="16130" width="8.5703125" style="5" customWidth="1"/>
    <col min="16131" max="16133" width="0" style="5" hidden="1" customWidth="1"/>
    <col min="16134" max="16134" width="55.42578125" style="5" customWidth="1"/>
    <col min="16135" max="16135" width="0" style="5" hidden="1" customWidth="1"/>
    <col min="16136" max="16384" width="9.140625" style="5"/>
  </cols>
  <sheetData>
    <row r="1" spans="1:15" ht="5.0999999999999996" customHeight="1" x14ac:dyDescent="0.25">
      <c r="A1" s="1"/>
      <c r="B1" s="2"/>
      <c r="C1" s="2"/>
      <c r="D1" s="2"/>
      <c r="E1" s="2"/>
      <c r="F1" s="3"/>
      <c r="G1" s="3"/>
      <c r="H1" s="3"/>
      <c r="I1" s="4"/>
    </row>
    <row r="2" spans="1:15" ht="29.25" customHeight="1" x14ac:dyDescent="0.25">
      <c r="A2" s="6"/>
      <c r="B2" s="7"/>
      <c r="C2" s="8"/>
      <c r="D2" s="98" t="s">
        <v>0</v>
      </c>
      <c r="E2" s="98"/>
      <c r="F2" s="98"/>
      <c r="G2" s="98"/>
      <c r="H2" s="99"/>
      <c r="I2" s="9"/>
      <c r="K2" s="10"/>
      <c r="L2" s="10"/>
      <c r="M2" s="10"/>
      <c r="N2" s="10"/>
      <c r="O2" s="10"/>
    </row>
    <row r="3" spans="1:15" ht="31.5" customHeight="1" x14ac:dyDescent="0.25">
      <c r="A3" s="6"/>
      <c r="B3" s="11"/>
      <c r="C3" s="12"/>
      <c r="D3" s="100"/>
      <c r="E3" s="100"/>
      <c r="F3" s="100"/>
      <c r="G3" s="100"/>
      <c r="H3" s="101"/>
      <c r="I3" s="9"/>
      <c r="K3" s="10"/>
      <c r="L3" s="10"/>
      <c r="M3" s="10"/>
      <c r="N3" s="10"/>
      <c r="O3" s="10"/>
    </row>
    <row r="4" spans="1:15" x14ac:dyDescent="0.25">
      <c r="A4" s="6"/>
      <c r="B4" s="11"/>
      <c r="C4" s="12"/>
      <c r="D4" s="107" t="s">
        <v>45</v>
      </c>
      <c r="E4" s="107"/>
      <c r="F4" s="107" t="s">
        <v>46</v>
      </c>
      <c r="G4" s="107"/>
      <c r="H4" s="108"/>
      <c r="I4" s="9"/>
      <c r="K4" s="13"/>
      <c r="L4" s="13"/>
      <c r="M4" s="13"/>
      <c r="N4" s="13"/>
      <c r="O4" s="10"/>
    </row>
    <row r="5" spans="1:15" x14ac:dyDescent="0.25">
      <c r="A5" s="6"/>
      <c r="B5" s="11"/>
      <c r="C5" s="12"/>
      <c r="D5" s="92" t="s">
        <v>44</v>
      </c>
      <c r="E5" s="92"/>
      <c r="F5" s="92"/>
      <c r="G5" s="92"/>
      <c r="H5" s="93"/>
      <c r="I5" s="14"/>
      <c r="J5" s="15"/>
      <c r="K5" s="13"/>
      <c r="L5" s="13"/>
      <c r="M5" s="13"/>
      <c r="N5" s="13"/>
      <c r="O5" s="10"/>
    </row>
    <row r="6" spans="1:15" x14ac:dyDescent="0.25">
      <c r="A6" s="6"/>
      <c r="B6" s="11"/>
      <c r="C6" s="12"/>
      <c r="D6" s="16" t="s">
        <v>7</v>
      </c>
      <c r="E6" s="109"/>
      <c r="F6" s="109"/>
      <c r="G6" s="109"/>
      <c r="H6" s="110"/>
      <c r="I6" s="9"/>
      <c r="K6" s="16"/>
      <c r="L6" s="16"/>
      <c r="M6" s="16"/>
      <c r="N6" s="16"/>
      <c r="O6" s="10"/>
    </row>
    <row r="7" spans="1:15" s="21" customFormat="1" x14ac:dyDescent="0.25">
      <c r="A7" s="17"/>
      <c r="B7" s="18"/>
      <c r="C7" s="19"/>
      <c r="D7" s="109" t="s">
        <v>43</v>
      </c>
      <c r="E7" s="109"/>
      <c r="F7" s="109"/>
      <c r="G7" s="109"/>
      <c r="H7" s="110"/>
      <c r="I7" s="20"/>
      <c r="K7" s="16"/>
      <c r="L7" s="16"/>
      <c r="M7" s="16"/>
      <c r="N7" s="16"/>
      <c r="O7" s="22"/>
    </row>
    <row r="8" spans="1:15" s="21" customFormat="1" ht="30" customHeight="1" thickBot="1" x14ac:dyDescent="0.3">
      <c r="A8" s="17"/>
      <c r="B8" s="23"/>
      <c r="C8" s="24"/>
      <c r="D8" s="25" t="s">
        <v>1</v>
      </c>
      <c r="E8" s="26" t="s">
        <v>36</v>
      </c>
      <c r="F8" s="27" t="s">
        <v>42</v>
      </c>
      <c r="G8" s="27" t="s">
        <v>41</v>
      </c>
      <c r="H8" s="28" t="s">
        <v>2</v>
      </c>
      <c r="I8" s="29"/>
    </row>
    <row r="9" spans="1:15" s="21" customFormat="1" ht="51.75" customHeight="1" thickTop="1" x14ac:dyDescent="0.25">
      <c r="A9" s="17"/>
      <c r="B9" s="89" t="s">
        <v>3</v>
      </c>
      <c r="C9" s="30">
        <v>1</v>
      </c>
      <c r="D9" s="31" t="s">
        <v>8</v>
      </c>
      <c r="E9" s="32" t="s">
        <v>4</v>
      </c>
      <c r="F9" s="33"/>
      <c r="G9" s="33"/>
      <c r="H9" s="34"/>
      <c r="I9" s="29">
        <f>IF(F9="x",#REF!,0)</f>
        <v>0</v>
      </c>
    </row>
    <row r="10" spans="1:15" s="21" customFormat="1" ht="51.75" customHeight="1" x14ac:dyDescent="0.25">
      <c r="A10" s="17"/>
      <c r="B10" s="90"/>
      <c r="C10" s="35">
        <v>2</v>
      </c>
      <c r="D10" s="36" t="s">
        <v>9</v>
      </c>
      <c r="E10" s="37" t="s">
        <v>4</v>
      </c>
      <c r="F10" s="38"/>
      <c r="G10" s="38"/>
      <c r="H10" s="39"/>
      <c r="I10" s="29">
        <f>IF(F10="x",#REF!,0)</f>
        <v>0</v>
      </c>
    </row>
    <row r="11" spans="1:15" s="21" customFormat="1" ht="88.5" x14ac:dyDescent="0.25">
      <c r="A11" s="17"/>
      <c r="B11" s="90"/>
      <c r="C11" s="35">
        <v>3</v>
      </c>
      <c r="D11" s="36" t="s">
        <v>10</v>
      </c>
      <c r="E11" s="40" t="s">
        <v>4</v>
      </c>
      <c r="F11" s="38"/>
      <c r="G11" s="38"/>
      <c r="H11" s="39"/>
      <c r="I11" s="29">
        <f>IF(F11="x",#REF!,0)</f>
        <v>0</v>
      </c>
    </row>
    <row r="12" spans="1:15" s="21" customFormat="1" ht="88.5" x14ac:dyDescent="0.25">
      <c r="A12" s="17"/>
      <c r="B12" s="90"/>
      <c r="C12" s="35">
        <v>4</v>
      </c>
      <c r="D12" s="36" t="s">
        <v>11</v>
      </c>
      <c r="E12" s="40" t="s">
        <v>4</v>
      </c>
      <c r="F12" s="38"/>
      <c r="G12" s="38"/>
      <c r="H12" s="39"/>
      <c r="I12" s="29">
        <f>IF(F12="x",#REF!,0)</f>
        <v>0</v>
      </c>
    </row>
    <row r="13" spans="1:15" s="21" customFormat="1" ht="51.75" customHeight="1" x14ac:dyDescent="0.25">
      <c r="A13" s="17"/>
      <c r="B13" s="90"/>
      <c r="C13" s="35">
        <v>5</v>
      </c>
      <c r="D13" s="36" t="s">
        <v>12</v>
      </c>
      <c r="E13" s="40" t="s">
        <v>4</v>
      </c>
      <c r="F13" s="38"/>
      <c r="G13" s="38"/>
      <c r="H13" s="39"/>
      <c r="I13" s="29">
        <f>IF(F13="x",#REF!,0)</f>
        <v>0</v>
      </c>
    </row>
    <row r="14" spans="1:15" s="21" customFormat="1" ht="88.5" x14ac:dyDescent="0.25">
      <c r="A14" s="17"/>
      <c r="B14" s="90"/>
      <c r="C14" s="35">
        <v>6</v>
      </c>
      <c r="D14" s="36" t="s">
        <v>13</v>
      </c>
      <c r="E14" s="37" t="s">
        <v>4</v>
      </c>
      <c r="F14" s="38"/>
      <c r="G14" s="38"/>
      <c r="H14" s="39"/>
      <c r="I14" s="29">
        <f>IF(F14="x",#REF!,0)</f>
        <v>0</v>
      </c>
    </row>
    <row r="15" spans="1:15" s="21" customFormat="1" ht="88.5" x14ac:dyDescent="0.25">
      <c r="A15" s="17"/>
      <c r="B15" s="90"/>
      <c r="C15" s="35">
        <v>7</v>
      </c>
      <c r="D15" s="36" t="s">
        <v>14</v>
      </c>
      <c r="E15" s="40" t="s">
        <v>4</v>
      </c>
      <c r="F15" s="38"/>
      <c r="G15" s="38"/>
      <c r="H15" s="39"/>
      <c r="I15" s="29">
        <f>IF(F15="x",#REF!,0)</f>
        <v>0</v>
      </c>
    </row>
    <row r="16" spans="1:15" s="21" customFormat="1" ht="88.5" x14ac:dyDescent="0.25">
      <c r="A16" s="17"/>
      <c r="B16" s="90"/>
      <c r="C16" s="35">
        <v>8</v>
      </c>
      <c r="D16" s="36" t="s">
        <v>15</v>
      </c>
      <c r="E16" s="40" t="s">
        <v>4</v>
      </c>
      <c r="F16" s="38"/>
      <c r="G16" s="38"/>
      <c r="H16" s="39"/>
      <c r="I16" s="29">
        <f>IF(F16="x",#REF!,0)</f>
        <v>0</v>
      </c>
    </row>
    <row r="17" spans="1:9" s="21" customFormat="1" ht="51.75" customHeight="1" x14ac:dyDescent="0.25">
      <c r="A17" s="17"/>
      <c r="B17" s="90"/>
      <c r="C17" s="35">
        <v>9</v>
      </c>
      <c r="D17" s="36" t="s">
        <v>16</v>
      </c>
      <c r="E17" s="41" t="s">
        <v>4</v>
      </c>
      <c r="F17" s="38"/>
      <c r="G17" s="38"/>
      <c r="H17" s="39"/>
      <c r="I17" s="29">
        <f>IF(F17="x",#REF!,0)</f>
        <v>0</v>
      </c>
    </row>
    <row r="18" spans="1:9" s="21" customFormat="1" ht="51.75" customHeight="1" x14ac:dyDescent="0.25">
      <c r="A18" s="17"/>
      <c r="B18" s="90"/>
      <c r="C18" s="35">
        <v>10</v>
      </c>
      <c r="D18" s="36" t="s">
        <v>47</v>
      </c>
      <c r="E18" s="42" t="s">
        <v>4</v>
      </c>
      <c r="F18" s="38"/>
      <c r="G18" s="38"/>
      <c r="H18" s="43"/>
      <c r="I18" s="29">
        <f>IF(F18="x",#REF!,0)</f>
        <v>0</v>
      </c>
    </row>
    <row r="19" spans="1:9" s="21" customFormat="1" ht="88.5" x14ac:dyDescent="0.25">
      <c r="A19" s="17"/>
      <c r="B19" s="90"/>
      <c r="C19" s="35">
        <v>11</v>
      </c>
      <c r="D19" s="36" t="s">
        <v>17</v>
      </c>
      <c r="E19" s="37" t="s">
        <v>4</v>
      </c>
      <c r="F19" s="38"/>
      <c r="G19" s="38"/>
      <c r="H19" s="43"/>
      <c r="I19" s="29">
        <f>IF(F19="x",#REF!,0)</f>
        <v>0</v>
      </c>
    </row>
    <row r="20" spans="1:9" s="21" customFormat="1" ht="51.75" customHeight="1" x14ac:dyDescent="0.25">
      <c r="A20" s="17"/>
      <c r="B20" s="90"/>
      <c r="C20" s="35">
        <v>12</v>
      </c>
      <c r="D20" s="36" t="s">
        <v>18</v>
      </c>
      <c r="E20" s="37" t="s">
        <v>4</v>
      </c>
      <c r="F20" s="38"/>
      <c r="G20" s="38"/>
      <c r="H20" s="43"/>
      <c r="I20" s="29">
        <f>IF(F20="x",#REF!,0)</f>
        <v>0</v>
      </c>
    </row>
    <row r="21" spans="1:9" s="21" customFormat="1" ht="51.75" customHeight="1" x14ac:dyDescent="0.25">
      <c r="A21" s="17"/>
      <c r="B21" s="90"/>
      <c r="C21" s="35">
        <v>13</v>
      </c>
      <c r="D21" s="36" t="s">
        <v>19</v>
      </c>
      <c r="E21" s="44" t="s">
        <v>4</v>
      </c>
      <c r="F21" s="38"/>
      <c r="G21" s="38"/>
      <c r="H21" s="43"/>
      <c r="I21" s="29"/>
    </row>
    <row r="22" spans="1:9" s="21" customFormat="1" ht="51.75" customHeight="1" x14ac:dyDescent="0.25">
      <c r="A22" s="17"/>
      <c r="B22" s="90"/>
      <c r="C22" s="35">
        <v>14</v>
      </c>
      <c r="D22" s="45" t="s">
        <v>20</v>
      </c>
      <c r="E22" s="41" t="s">
        <v>4</v>
      </c>
      <c r="F22" s="38"/>
      <c r="G22" s="38"/>
      <c r="H22" s="43"/>
      <c r="I22" s="29">
        <f>IF(F22="x",#REF!,0)</f>
        <v>0</v>
      </c>
    </row>
    <row r="23" spans="1:9" s="21" customFormat="1" ht="51.75" customHeight="1" x14ac:dyDescent="0.25">
      <c r="A23" s="17"/>
      <c r="B23" s="90"/>
      <c r="C23" s="35">
        <v>15</v>
      </c>
      <c r="D23" s="45" t="s">
        <v>21</v>
      </c>
      <c r="E23" s="37" t="s">
        <v>4</v>
      </c>
      <c r="F23" s="38"/>
      <c r="G23" s="38"/>
      <c r="H23" s="43"/>
      <c r="I23" s="29">
        <f>IF(F23="x",#REF!,0)</f>
        <v>0</v>
      </c>
    </row>
    <row r="24" spans="1:9" s="21" customFormat="1" ht="51.75" customHeight="1" x14ac:dyDescent="0.25">
      <c r="A24" s="17"/>
      <c r="B24" s="90"/>
      <c r="C24" s="35">
        <v>16</v>
      </c>
      <c r="D24" s="45" t="s">
        <v>22</v>
      </c>
      <c r="E24" s="41" t="s">
        <v>4</v>
      </c>
      <c r="F24" s="38"/>
      <c r="G24" s="38"/>
      <c r="H24" s="43"/>
      <c r="I24" s="29"/>
    </row>
    <row r="25" spans="1:9" s="21" customFormat="1" ht="51.75" customHeight="1" x14ac:dyDescent="0.25">
      <c r="A25" s="17"/>
      <c r="B25" s="90"/>
      <c r="C25" s="35">
        <v>17</v>
      </c>
      <c r="D25" s="45" t="s">
        <v>23</v>
      </c>
      <c r="E25" s="41" t="s">
        <v>4</v>
      </c>
      <c r="F25" s="38"/>
      <c r="G25" s="38"/>
      <c r="H25" s="43"/>
      <c r="I25" s="29"/>
    </row>
    <row r="26" spans="1:9" s="21" customFormat="1" ht="51.75" customHeight="1" thickBot="1" x14ac:dyDescent="0.3">
      <c r="A26" s="17"/>
      <c r="B26" s="91"/>
      <c r="C26" s="46">
        <v>18</v>
      </c>
      <c r="D26" s="47" t="s">
        <v>24</v>
      </c>
      <c r="E26" s="48" t="s">
        <v>4</v>
      </c>
      <c r="F26" s="49"/>
      <c r="G26" s="49"/>
      <c r="H26" s="50"/>
      <c r="I26" s="29">
        <f>IF(F26="x",#REF!,0)</f>
        <v>0</v>
      </c>
    </row>
    <row r="27" spans="1:9" s="21" customFormat="1" ht="51.75" customHeight="1" thickTop="1" x14ac:dyDescent="0.25">
      <c r="A27" s="17"/>
      <c r="B27" s="51"/>
      <c r="C27" s="30">
        <v>19</v>
      </c>
      <c r="D27" s="52" t="s">
        <v>25</v>
      </c>
      <c r="E27" s="53">
        <v>10</v>
      </c>
      <c r="F27" s="33"/>
      <c r="G27" s="33"/>
      <c r="H27" s="54"/>
      <c r="I27" s="29">
        <f>IF(F27="x",#REF!,0)</f>
        <v>0</v>
      </c>
    </row>
    <row r="28" spans="1:9" s="21" customFormat="1" ht="51.75" customHeight="1" x14ac:dyDescent="0.25">
      <c r="A28" s="17"/>
      <c r="B28" s="55"/>
      <c r="C28" s="35">
        <v>20</v>
      </c>
      <c r="D28" s="45" t="s">
        <v>26</v>
      </c>
      <c r="E28" s="56">
        <v>10</v>
      </c>
      <c r="F28" s="38"/>
      <c r="G28" s="38"/>
      <c r="H28" s="43"/>
      <c r="I28" s="29"/>
    </row>
    <row r="29" spans="1:9" s="21" customFormat="1" ht="51.75" customHeight="1" x14ac:dyDescent="0.25">
      <c r="A29" s="17"/>
      <c r="B29" s="55"/>
      <c r="C29" s="35">
        <v>21</v>
      </c>
      <c r="D29" s="36" t="s">
        <v>27</v>
      </c>
      <c r="E29" s="56">
        <v>10</v>
      </c>
      <c r="F29" s="38"/>
      <c r="G29" s="38"/>
      <c r="H29" s="43"/>
      <c r="I29" s="29"/>
    </row>
    <row r="30" spans="1:9" s="21" customFormat="1" ht="51.75" customHeight="1" x14ac:dyDescent="0.25">
      <c r="A30" s="17"/>
      <c r="B30" s="55"/>
      <c r="C30" s="35">
        <v>22</v>
      </c>
      <c r="D30" s="36" t="s">
        <v>28</v>
      </c>
      <c r="E30" s="56">
        <v>10</v>
      </c>
      <c r="F30" s="38"/>
      <c r="G30" s="38"/>
      <c r="H30" s="43"/>
      <c r="I30" s="29">
        <f>IF(F30="x",#REF!,0)</f>
        <v>0</v>
      </c>
    </row>
    <row r="31" spans="1:9" s="21" customFormat="1" ht="51.75" customHeight="1" x14ac:dyDescent="0.25">
      <c r="A31" s="17"/>
      <c r="B31" s="55"/>
      <c r="C31" s="35">
        <v>23</v>
      </c>
      <c r="D31" s="36" t="s">
        <v>29</v>
      </c>
      <c r="E31" s="56">
        <v>10</v>
      </c>
      <c r="F31" s="38"/>
      <c r="G31" s="38"/>
      <c r="H31" s="43"/>
      <c r="I31" s="29">
        <f>IF(F31="x",#REF!,0)</f>
        <v>0</v>
      </c>
    </row>
    <row r="32" spans="1:9" s="21" customFormat="1" ht="51.75" customHeight="1" x14ac:dyDescent="0.25">
      <c r="A32" s="17"/>
      <c r="B32" s="55"/>
      <c r="C32" s="35">
        <v>24</v>
      </c>
      <c r="D32" s="36" t="s">
        <v>30</v>
      </c>
      <c r="E32" s="56">
        <v>10</v>
      </c>
      <c r="F32" s="38"/>
      <c r="G32" s="38"/>
      <c r="H32" s="57"/>
      <c r="I32" s="29">
        <f>IF(F32="x",#REF!,0)</f>
        <v>0</v>
      </c>
    </row>
    <row r="33" spans="1:9" s="21" customFormat="1" ht="51.75" customHeight="1" x14ac:dyDescent="0.25">
      <c r="A33" s="17"/>
      <c r="B33" s="55"/>
      <c r="C33" s="35">
        <v>25</v>
      </c>
      <c r="D33" s="36" t="s">
        <v>31</v>
      </c>
      <c r="E33" s="56">
        <v>10</v>
      </c>
      <c r="F33" s="38"/>
      <c r="G33" s="38"/>
      <c r="H33" s="57"/>
      <c r="I33" s="29"/>
    </row>
    <row r="34" spans="1:9" s="21" customFormat="1" ht="51.75" customHeight="1" x14ac:dyDescent="0.25">
      <c r="A34" s="17"/>
      <c r="B34" s="55"/>
      <c r="C34" s="35">
        <v>26</v>
      </c>
      <c r="D34" s="36" t="s">
        <v>32</v>
      </c>
      <c r="E34" s="56">
        <v>10</v>
      </c>
      <c r="F34" s="38"/>
      <c r="G34" s="38"/>
      <c r="H34" s="57"/>
      <c r="I34" s="29"/>
    </row>
    <row r="35" spans="1:9" s="21" customFormat="1" ht="51.75" customHeight="1" x14ac:dyDescent="0.25">
      <c r="A35" s="17"/>
      <c r="B35" s="55"/>
      <c r="C35" s="35">
        <v>27</v>
      </c>
      <c r="D35" s="36" t="s">
        <v>33</v>
      </c>
      <c r="E35" s="56">
        <v>10</v>
      </c>
      <c r="F35" s="38"/>
      <c r="G35" s="38"/>
      <c r="H35" s="57"/>
      <c r="I35" s="29"/>
    </row>
    <row r="36" spans="1:9" s="21" customFormat="1" ht="51.75" customHeight="1" thickBot="1" x14ac:dyDescent="0.3">
      <c r="A36" s="17"/>
      <c r="B36" s="58"/>
      <c r="C36" s="46">
        <v>28</v>
      </c>
      <c r="D36" s="59" t="s">
        <v>34</v>
      </c>
      <c r="E36" s="60">
        <v>10</v>
      </c>
      <c r="F36" s="49"/>
      <c r="G36" s="49"/>
      <c r="H36" s="61"/>
      <c r="I36" s="29"/>
    </row>
    <row r="37" spans="1:9" s="21" customFormat="1" ht="45" thickTop="1" x14ac:dyDescent="0.55000000000000004">
      <c r="A37" s="17"/>
      <c r="B37" s="104"/>
      <c r="C37" s="96"/>
      <c r="D37" s="96"/>
      <c r="E37" s="96">
        <f>SUM(E27:E36)</f>
        <v>100</v>
      </c>
      <c r="F37" s="96"/>
      <c r="G37" s="96"/>
      <c r="H37" s="97"/>
      <c r="I37" s="29"/>
    </row>
    <row r="38" spans="1:9" s="21" customFormat="1" x14ac:dyDescent="0.25">
      <c r="A38" s="17"/>
      <c r="B38" s="105"/>
      <c r="C38" s="106"/>
      <c r="D38" s="106"/>
      <c r="E38" s="102"/>
      <c r="F38" s="102"/>
      <c r="G38" s="102"/>
      <c r="H38" s="103"/>
      <c r="I38" s="29"/>
    </row>
    <row r="39" spans="1:9" s="21" customFormat="1" x14ac:dyDescent="0.25">
      <c r="A39" s="17"/>
      <c r="B39" s="62"/>
      <c r="C39" s="63"/>
      <c r="D39" s="64" t="s">
        <v>5</v>
      </c>
      <c r="E39" s="94"/>
      <c r="F39" s="94"/>
      <c r="G39" s="94"/>
      <c r="H39" s="95"/>
      <c r="I39" s="29"/>
    </row>
    <row r="40" spans="1:9" ht="52.5" customHeight="1" x14ac:dyDescent="0.25">
      <c r="A40" s="6"/>
      <c r="B40" s="65" t="s">
        <v>6</v>
      </c>
      <c r="C40" s="66"/>
      <c r="D40" s="67"/>
      <c r="E40" s="68"/>
      <c r="F40" s="69"/>
      <c r="G40" s="69"/>
      <c r="H40" s="70"/>
      <c r="I40" s="9"/>
    </row>
    <row r="41" spans="1:9" ht="52.5" customHeight="1" x14ac:dyDescent="0.25">
      <c r="A41" s="6"/>
      <c r="B41" s="65"/>
      <c r="C41" s="66"/>
      <c r="D41" s="67"/>
      <c r="E41" s="68"/>
      <c r="F41" s="69"/>
      <c r="G41" s="69"/>
      <c r="H41" s="70"/>
      <c r="I41" s="9"/>
    </row>
    <row r="42" spans="1:9" ht="52.5" customHeight="1" x14ac:dyDescent="0.25">
      <c r="A42" s="6"/>
      <c r="B42" s="65"/>
      <c r="C42" s="66"/>
      <c r="D42" s="67"/>
      <c r="E42" s="68"/>
      <c r="F42" s="69"/>
      <c r="G42" s="69"/>
      <c r="H42" s="70"/>
      <c r="I42" s="9"/>
    </row>
    <row r="43" spans="1:9" ht="52.5" customHeight="1" x14ac:dyDescent="0.25">
      <c r="A43" s="6"/>
      <c r="B43" s="65"/>
      <c r="C43" s="66"/>
      <c r="D43" s="67"/>
      <c r="E43" s="68"/>
      <c r="F43" s="69"/>
      <c r="G43" s="69"/>
      <c r="H43" s="70"/>
      <c r="I43" s="9"/>
    </row>
    <row r="44" spans="1:9" ht="52.5" customHeight="1" x14ac:dyDescent="0.25">
      <c r="A44" s="6"/>
      <c r="B44" s="65"/>
      <c r="C44" s="66"/>
      <c r="D44" s="67"/>
      <c r="E44" s="68"/>
      <c r="F44" s="69"/>
      <c r="G44" s="69"/>
      <c r="H44" s="70"/>
      <c r="I44" s="9"/>
    </row>
    <row r="45" spans="1:9" ht="52.5" customHeight="1" x14ac:dyDescent="0.25">
      <c r="A45" s="6"/>
      <c r="B45" s="65"/>
      <c r="C45" s="66"/>
      <c r="D45" s="67"/>
      <c r="E45" s="68"/>
      <c r="F45" s="69"/>
      <c r="G45" s="69"/>
      <c r="H45" s="70"/>
      <c r="I45" s="9"/>
    </row>
    <row r="46" spans="1:9" ht="52.5" customHeight="1" x14ac:dyDescent="0.25">
      <c r="A46" s="6"/>
      <c r="B46" s="65"/>
      <c r="C46" s="66"/>
      <c r="D46" s="67"/>
      <c r="E46" s="68"/>
      <c r="F46" s="69"/>
      <c r="G46" s="69"/>
      <c r="H46" s="70"/>
      <c r="I46" s="9"/>
    </row>
    <row r="47" spans="1:9" ht="52.5" customHeight="1" x14ac:dyDescent="0.25">
      <c r="A47" s="6"/>
      <c r="B47" s="65"/>
      <c r="C47" s="66"/>
      <c r="D47" s="67"/>
      <c r="E47" s="68"/>
      <c r="F47" s="69"/>
      <c r="G47" s="69"/>
      <c r="H47" s="70"/>
      <c r="I47" s="9"/>
    </row>
    <row r="48" spans="1:9" ht="52.5" customHeight="1" x14ac:dyDescent="0.25">
      <c r="A48" s="6"/>
      <c r="B48" s="65"/>
      <c r="C48" s="66"/>
      <c r="D48" s="67"/>
      <c r="E48" s="68"/>
      <c r="F48" s="69"/>
      <c r="G48" s="69"/>
      <c r="H48" s="70"/>
      <c r="I48" s="9"/>
    </row>
    <row r="49" spans="1:9" ht="52.5" customHeight="1" x14ac:dyDescent="0.25">
      <c r="A49" s="6"/>
      <c r="B49" s="65"/>
      <c r="C49" s="66"/>
      <c r="D49" s="67"/>
      <c r="E49" s="68"/>
      <c r="F49" s="69"/>
      <c r="G49" s="69"/>
      <c r="H49" s="70"/>
      <c r="I49" s="9"/>
    </row>
    <row r="50" spans="1:9" ht="52.5" customHeight="1" x14ac:dyDescent="0.25">
      <c r="A50" s="6"/>
      <c r="B50" s="65"/>
      <c r="C50" s="66"/>
      <c r="D50" s="67"/>
      <c r="E50" s="68"/>
      <c r="F50" s="69"/>
      <c r="G50" s="69"/>
      <c r="H50" s="70"/>
      <c r="I50" s="9"/>
    </row>
    <row r="51" spans="1:9" ht="52.5" customHeight="1" x14ac:dyDescent="0.25">
      <c r="A51" s="6"/>
      <c r="B51" s="65"/>
      <c r="C51" s="66"/>
      <c r="D51" s="67"/>
      <c r="E51" s="68"/>
      <c r="F51" s="69"/>
      <c r="G51" s="69"/>
      <c r="H51" s="70"/>
      <c r="I51" s="9"/>
    </row>
    <row r="52" spans="1:9" ht="52.5" customHeight="1" x14ac:dyDescent="0.25">
      <c r="A52" s="6"/>
      <c r="B52" s="65"/>
      <c r="C52" s="66"/>
      <c r="D52" s="67"/>
      <c r="E52" s="68"/>
      <c r="F52" s="69"/>
      <c r="G52" s="69"/>
      <c r="H52" s="70"/>
      <c r="I52" s="9"/>
    </row>
    <row r="53" spans="1:9" ht="52.5" customHeight="1" x14ac:dyDescent="0.25">
      <c r="A53" s="6"/>
      <c r="B53" s="65"/>
      <c r="C53" s="66"/>
      <c r="D53" s="67"/>
      <c r="E53" s="68"/>
      <c r="F53" s="69"/>
      <c r="G53" s="69"/>
      <c r="H53" s="70"/>
      <c r="I53" s="9"/>
    </row>
    <row r="54" spans="1:9" ht="52.5" customHeight="1" x14ac:dyDescent="0.25">
      <c r="A54" s="6"/>
      <c r="B54" s="65"/>
      <c r="C54" s="66"/>
      <c r="D54" s="67"/>
      <c r="E54" s="68"/>
      <c r="F54" s="69"/>
      <c r="G54" s="69"/>
      <c r="H54" s="70"/>
      <c r="I54" s="9"/>
    </row>
    <row r="55" spans="1:9" ht="52.5" customHeight="1" x14ac:dyDescent="0.25">
      <c r="A55" s="6"/>
      <c r="B55" s="65"/>
      <c r="C55" s="66"/>
      <c r="D55" s="67"/>
      <c r="E55" s="68"/>
      <c r="F55" s="69"/>
      <c r="G55" s="69"/>
      <c r="H55" s="70"/>
      <c r="I55" s="9"/>
    </row>
    <row r="56" spans="1:9" ht="52.5" customHeight="1" x14ac:dyDescent="0.25">
      <c r="A56" s="6"/>
      <c r="B56" s="65"/>
      <c r="C56" s="66"/>
      <c r="D56" s="67"/>
      <c r="E56" s="68"/>
      <c r="F56" s="69"/>
      <c r="G56" s="69"/>
      <c r="H56" s="70"/>
      <c r="I56" s="9"/>
    </row>
    <row r="57" spans="1:9" ht="52.5" customHeight="1" x14ac:dyDescent="0.25">
      <c r="A57" s="6"/>
      <c r="B57" s="65"/>
      <c r="C57" s="66"/>
      <c r="D57" s="67"/>
      <c r="E57" s="68"/>
      <c r="F57" s="69"/>
      <c r="G57" s="69"/>
      <c r="H57" s="70"/>
      <c r="I57" s="9"/>
    </row>
    <row r="58" spans="1:9" ht="52.5" customHeight="1" x14ac:dyDescent="0.25">
      <c r="A58" s="6"/>
      <c r="B58" s="65"/>
      <c r="C58" s="66"/>
      <c r="D58" s="67"/>
      <c r="E58" s="68"/>
      <c r="F58" s="69"/>
      <c r="G58" s="69"/>
      <c r="H58" s="70"/>
      <c r="I58" s="9"/>
    </row>
    <row r="59" spans="1:9" ht="52.5" customHeight="1" x14ac:dyDescent="0.25">
      <c r="A59" s="6"/>
      <c r="B59" s="65"/>
      <c r="C59" s="66"/>
      <c r="D59" s="67"/>
      <c r="E59" s="68"/>
      <c r="F59" s="69"/>
      <c r="G59" s="69"/>
      <c r="H59" s="70"/>
      <c r="I59" s="9"/>
    </row>
    <row r="60" spans="1:9" ht="52.5" customHeight="1" x14ac:dyDescent="0.25">
      <c r="A60" s="6"/>
      <c r="B60" s="65"/>
      <c r="C60" s="66"/>
      <c r="D60" s="67"/>
      <c r="E60" s="68"/>
      <c r="F60" s="69"/>
      <c r="G60" s="69"/>
      <c r="H60" s="70"/>
      <c r="I60" s="9"/>
    </row>
    <row r="61" spans="1:9" ht="52.5" customHeight="1" x14ac:dyDescent="0.25">
      <c r="A61" s="6"/>
      <c r="B61" s="65"/>
      <c r="C61" s="66"/>
      <c r="D61" s="67"/>
      <c r="E61" s="68"/>
      <c r="F61" s="69"/>
      <c r="G61" s="69"/>
      <c r="H61" s="70"/>
      <c r="I61" s="9"/>
    </row>
    <row r="62" spans="1:9" ht="52.5" customHeight="1" x14ac:dyDescent="0.25">
      <c r="A62" s="6"/>
      <c r="B62" s="65"/>
      <c r="C62" s="66"/>
      <c r="D62" s="67"/>
      <c r="E62" s="68"/>
      <c r="F62" s="69"/>
      <c r="G62" s="69"/>
      <c r="H62" s="70"/>
      <c r="I62" s="9"/>
    </row>
    <row r="63" spans="1:9" ht="52.5" customHeight="1" x14ac:dyDescent="0.25">
      <c r="A63" s="6"/>
      <c r="B63" s="65"/>
      <c r="C63" s="66"/>
      <c r="D63" s="67"/>
      <c r="E63" s="68"/>
      <c r="F63" s="69"/>
      <c r="G63" s="69"/>
      <c r="H63" s="70"/>
      <c r="I63" s="9"/>
    </row>
    <row r="64" spans="1:9" ht="52.5" customHeight="1" x14ac:dyDescent="0.25">
      <c r="A64" s="6"/>
      <c r="B64" s="65"/>
      <c r="C64" s="66"/>
      <c r="D64" s="67"/>
      <c r="E64" s="68"/>
      <c r="F64" s="69"/>
      <c r="G64" s="69"/>
      <c r="H64" s="70"/>
      <c r="I64" s="9"/>
    </row>
    <row r="65" spans="1:9" ht="52.5" customHeight="1" x14ac:dyDescent="0.25">
      <c r="A65" s="6"/>
      <c r="B65" s="65"/>
      <c r="C65" s="66"/>
      <c r="D65" s="67"/>
      <c r="E65" s="68"/>
      <c r="F65" s="69"/>
      <c r="G65" s="69"/>
      <c r="H65" s="70"/>
      <c r="I65" s="9"/>
    </row>
    <row r="66" spans="1:9" ht="52.5" customHeight="1" x14ac:dyDescent="0.25">
      <c r="A66" s="6"/>
      <c r="B66" s="65"/>
      <c r="C66" s="66"/>
      <c r="D66" s="67"/>
      <c r="E66" s="68"/>
      <c r="F66" s="69"/>
      <c r="G66" s="69"/>
      <c r="H66" s="70"/>
      <c r="I66" s="9"/>
    </row>
    <row r="67" spans="1:9" ht="52.5" customHeight="1" x14ac:dyDescent="0.25">
      <c r="A67" s="6"/>
      <c r="B67" s="65"/>
      <c r="C67" s="66"/>
      <c r="D67" s="67"/>
      <c r="E67" s="68"/>
      <c r="F67" s="69"/>
      <c r="G67" s="69"/>
      <c r="H67" s="70"/>
      <c r="I67" s="9"/>
    </row>
    <row r="68" spans="1:9" ht="52.5" customHeight="1" x14ac:dyDescent="0.25">
      <c r="A68" s="6"/>
      <c r="B68" s="65"/>
      <c r="C68" s="66"/>
      <c r="D68" s="67"/>
      <c r="E68" s="68"/>
      <c r="F68" s="69"/>
      <c r="G68" s="69"/>
      <c r="H68" s="70"/>
      <c r="I68" s="9"/>
    </row>
    <row r="69" spans="1:9" ht="52.5" customHeight="1" x14ac:dyDescent="0.25">
      <c r="A69" s="6"/>
      <c r="B69" s="65"/>
      <c r="C69" s="66"/>
      <c r="D69" s="67"/>
      <c r="E69" s="68"/>
      <c r="F69" s="69"/>
      <c r="G69" s="69"/>
      <c r="H69" s="70"/>
      <c r="I69" s="9"/>
    </row>
    <row r="70" spans="1:9" ht="52.5" customHeight="1" x14ac:dyDescent="0.25">
      <c r="A70" s="6"/>
      <c r="B70" s="65"/>
      <c r="C70" s="66"/>
      <c r="D70" s="67"/>
      <c r="E70" s="68"/>
      <c r="F70" s="69"/>
      <c r="G70" s="69"/>
      <c r="H70" s="70"/>
      <c r="I70" s="9"/>
    </row>
    <row r="71" spans="1:9" ht="52.5" customHeight="1" x14ac:dyDescent="0.25">
      <c r="A71" s="6"/>
      <c r="B71" s="65"/>
      <c r="C71" s="66"/>
      <c r="D71" s="67"/>
      <c r="E71" s="68"/>
      <c r="F71" s="69"/>
      <c r="G71" s="69"/>
      <c r="H71" s="70"/>
      <c r="I71" s="9"/>
    </row>
    <row r="72" spans="1:9" ht="52.5" customHeight="1" x14ac:dyDescent="0.25">
      <c r="A72" s="6"/>
      <c r="B72" s="65"/>
      <c r="C72" s="66"/>
      <c r="D72" s="67"/>
      <c r="E72" s="68"/>
      <c r="F72" s="69"/>
      <c r="G72" s="69"/>
      <c r="H72" s="70"/>
      <c r="I72" s="9"/>
    </row>
    <row r="73" spans="1:9" ht="52.5" customHeight="1" x14ac:dyDescent="0.25">
      <c r="A73" s="6"/>
      <c r="B73" s="65"/>
      <c r="C73" s="66"/>
      <c r="D73" s="67"/>
      <c r="E73" s="68"/>
      <c r="F73" s="69"/>
      <c r="G73" s="69"/>
      <c r="H73" s="70"/>
      <c r="I73" s="9"/>
    </row>
    <row r="74" spans="1:9" ht="52.5" customHeight="1" x14ac:dyDescent="0.25">
      <c r="A74" s="6"/>
      <c r="B74" s="65"/>
      <c r="C74" s="66"/>
      <c r="D74" s="67"/>
      <c r="E74" s="68"/>
      <c r="F74" s="69"/>
      <c r="G74" s="69"/>
      <c r="H74" s="70"/>
      <c r="I74" s="9"/>
    </row>
    <row r="75" spans="1:9" ht="52.5" customHeight="1" x14ac:dyDescent="0.25">
      <c r="A75" s="6"/>
      <c r="B75" s="65"/>
      <c r="C75" s="66"/>
      <c r="D75" s="67"/>
      <c r="E75" s="68"/>
      <c r="F75" s="69"/>
      <c r="G75" s="69"/>
      <c r="H75" s="70"/>
      <c r="I75" s="9"/>
    </row>
    <row r="76" spans="1:9" ht="52.5" customHeight="1" x14ac:dyDescent="0.25">
      <c r="A76" s="6"/>
      <c r="B76" s="65"/>
      <c r="C76" s="66"/>
      <c r="D76" s="67"/>
      <c r="E76" s="68"/>
      <c r="F76" s="69"/>
      <c r="G76" s="69"/>
      <c r="H76" s="70"/>
      <c r="I76" s="9"/>
    </row>
    <row r="77" spans="1:9" x14ac:dyDescent="0.25">
      <c r="A77" s="6"/>
      <c r="B77" s="11"/>
      <c r="C77" s="71"/>
      <c r="D77" s="71" t="s">
        <v>37</v>
      </c>
      <c r="E77" s="12"/>
      <c r="F77" s="87" t="s">
        <v>39</v>
      </c>
      <c r="G77" s="87"/>
      <c r="H77" s="88"/>
      <c r="I77" s="9"/>
    </row>
    <row r="78" spans="1:9" x14ac:dyDescent="0.25">
      <c r="A78" s="6"/>
      <c r="B78" s="11"/>
      <c r="C78" s="71"/>
      <c r="D78" s="72" t="s">
        <v>38</v>
      </c>
      <c r="E78" s="12"/>
      <c r="F78" s="87" t="s">
        <v>40</v>
      </c>
      <c r="G78" s="87"/>
      <c r="H78" s="88"/>
      <c r="I78" s="9"/>
    </row>
    <row r="79" spans="1:9" ht="17.25" customHeight="1" x14ac:dyDescent="0.25">
      <c r="A79" s="6"/>
      <c r="B79" s="73"/>
      <c r="C79" s="74"/>
      <c r="D79" s="75"/>
      <c r="E79" s="76"/>
      <c r="F79" s="77" t="str">
        <f>IF(I79=0,"",SUM(I14:I78)/100)</f>
        <v/>
      </c>
      <c r="G79" s="77"/>
      <c r="H79" s="78" t="s">
        <v>35</v>
      </c>
      <c r="I79" s="9">
        <f>SUM(I14:I78)</f>
        <v>0</v>
      </c>
    </row>
    <row r="80" spans="1:9" ht="5.0999999999999996" customHeight="1" thickBot="1" x14ac:dyDescent="0.3">
      <c r="A80" s="79"/>
      <c r="B80" s="80"/>
      <c r="C80" s="81"/>
      <c r="D80" s="81"/>
      <c r="E80" s="80"/>
      <c r="F80" s="82"/>
      <c r="G80" s="82"/>
      <c r="H80" s="82"/>
      <c r="I80" s="83"/>
    </row>
    <row r="81" spans="2:5" x14ac:dyDescent="0.25">
      <c r="B81" s="84"/>
      <c r="D81" s="84"/>
      <c r="E81" s="84"/>
    </row>
    <row r="82" spans="2:5" x14ac:dyDescent="0.25">
      <c r="B82" s="84"/>
      <c r="D82" s="84"/>
      <c r="E82" s="84"/>
    </row>
    <row r="83" spans="2:5" x14ac:dyDescent="0.25">
      <c r="B83" s="84"/>
      <c r="D83" s="84"/>
      <c r="E83" s="84"/>
    </row>
    <row r="84" spans="2:5" x14ac:dyDescent="0.25">
      <c r="D84" s="84"/>
    </row>
    <row r="85" spans="2:5" x14ac:dyDescent="0.25">
      <c r="D85" s="84"/>
    </row>
    <row r="86" spans="2:5" x14ac:dyDescent="0.25">
      <c r="D86" s="84"/>
    </row>
    <row r="87" spans="2:5" x14ac:dyDescent="0.25">
      <c r="D87" s="84"/>
    </row>
    <row r="88" spans="2:5" x14ac:dyDescent="0.25">
      <c r="D88" s="84"/>
    </row>
    <row r="89" spans="2:5" x14ac:dyDescent="0.25">
      <c r="D89" s="84"/>
    </row>
  </sheetData>
  <mergeCells count="14">
    <mergeCell ref="D2:H3"/>
    <mergeCell ref="E38:H38"/>
    <mergeCell ref="B37:D37"/>
    <mergeCell ref="B38:D38"/>
    <mergeCell ref="D4:E4"/>
    <mergeCell ref="F4:H4"/>
    <mergeCell ref="E6:H6"/>
    <mergeCell ref="D7:H7"/>
    <mergeCell ref="F77:H77"/>
    <mergeCell ref="F78:H78"/>
    <mergeCell ref="B9:B26"/>
    <mergeCell ref="D5:H5"/>
    <mergeCell ref="E39:H39"/>
    <mergeCell ref="E37:H37"/>
  </mergeCells>
  <conditionalFormatting sqref="I5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51181102362204722" right="0.37" top="0.28999999999999998" bottom="0.37" header="0.21" footer="0.23"/>
  <pageSetup paperSize="9" scale="1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6" ma:contentTypeDescription="Crie um novo documento." ma:contentTypeScope="" ma:versionID="2a576e626d062978897a7db413ef379b">
  <xsd:schema xmlns:xsd="http://www.w3.org/2001/XMLSchema" xmlns:xs="http://www.w3.org/2001/XMLSchema" xmlns:p="http://schemas.microsoft.com/office/2006/metadata/properties" xmlns:ns2="29b86f09-5a1e-403f-afaf-ac2e00627224" xmlns:ns3="f96d2ded-9a95-462a-9345-6d0f048855e3" xmlns:ns4="022013b2-45a0-4c7a-94c5-0c7c815621ae" targetNamespace="http://schemas.microsoft.com/office/2006/metadata/properties" ma:root="true" ma:fieldsID="69d8aaec4ed2e763974dd21d7691c363" ns2:_="" ns3:_="" ns4:_="">
    <xsd:import namespace="29b86f09-5a1e-403f-afaf-ac2e00627224"/>
    <xsd:import namespace="f96d2ded-9a95-462a-9345-6d0f048855e3"/>
    <xsd:import namespace="022013b2-45a0-4c7a-94c5-0c7c81562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2ded-9a95-462a-9345-6d0f048855e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13b2-45a0-4c7a-94c5-0c7c81562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D812C-64A0-4C79-9CBC-BE6C612615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870BB0-A500-4618-AB08-40C907BFE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f96d2ded-9a95-462a-9345-6d0f048855e3"/>
    <ds:schemaRef ds:uri="022013b2-45a0-4c7a-94c5-0c7c81562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Veículos Leves</vt:lpstr>
      <vt:lpstr>'Veículos Leves'!Area_de_impressao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Sabrina de Oliveira Faria Pazuch</cp:lastModifiedBy>
  <cp:revision/>
  <cp:lastPrinted>2021-02-04T10:34:22Z</cp:lastPrinted>
  <dcterms:created xsi:type="dcterms:W3CDTF">2014-05-05T12:12:28Z</dcterms:created>
  <dcterms:modified xsi:type="dcterms:W3CDTF">2021-11-11T19:17:57Z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